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945" activeTab="0"/>
  </bookViews>
  <sheets>
    <sheet name="乗法①１０問" sheetId="1" r:id="rId1"/>
  </sheets>
  <definedNames>
    <definedName name="_xlnm.Print_Area" localSheetId="0">'乗法①１０問'!$A$1:$AC$24</definedName>
  </definedNames>
  <calcPr fullCalcOnLoad="1"/>
</workbook>
</file>

<file path=xl/sharedStrings.xml><?xml version="1.0" encoding="utf-8"?>
<sst xmlns="http://schemas.openxmlformats.org/spreadsheetml/2006/main" count="55" uniqueCount="27">
  <si>
    <t>正の数・負の数の乗法を、速く、正確に計算できるようにしよう！</t>
  </si>
  <si>
    <t>№</t>
  </si>
  <si>
    <t>回目</t>
  </si>
  <si>
    <t>点</t>
  </si>
  <si>
    <t>【１０問コース】</t>
  </si>
  <si>
    <t>乱数計算エリア</t>
  </si>
  <si>
    <t>１年　   組　　　番　氏名</t>
  </si>
  <si>
    <t>【解答例】</t>
  </si>
  <si>
    <t>※印刷されません</t>
  </si>
  <si>
    <t>①</t>
  </si>
  <si>
    <t>×</t>
  </si>
  <si>
    <t>＝</t>
  </si>
  <si>
    <t>オ</t>
  </si>
  <si>
    <t>②</t>
  </si>
  <si>
    <t>③</t>
  </si>
  <si>
    <t>リ</t>
  </si>
  <si>
    <t>④</t>
  </si>
  <si>
    <t>マ</t>
  </si>
  <si>
    <t>⑤</t>
  </si>
  <si>
    <t>⑥</t>
  </si>
  <si>
    <t>ゲ</t>
  </si>
  <si>
    <t>⑦</t>
  </si>
  <si>
    <t>セ</t>
  </si>
  <si>
    <t>⑧</t>
  </si>
  <si>
    <t>⑨</t>
  </si>
  <si>
    <t>ン</t>
  </si>
  <si>
    <t>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</si>
</sst>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ゴシック"/>
      <family val="3"/>
    </font>
    <font>
      <sz val="16"/>
      <name val="ＤＦPOP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14" fontId="7" fillId="0" borderId="0" xfId="0" applyNumberFormat="1" applyFont="1" applyAlignment="1" quotePrefix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5" xfId="0" applyFont="1" applyBorder="1" applyAlignment="1">
      <alignment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5" xfId="0" applyFont="1" applyAlignment="1">
      <alignment horizontal="left"/>
    </xf>
    <xf numFmtId="0" fontId="5" fillId="0" borderId="5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tabSelected="1" view="pageBreakPreview" zoomScale="70" zoomScaleSheetLayoutView="70" workbookViewId="0" topLeftCell="A1">
      <selection activeCell="O6" sqref="O6"/>
    </sheetView>
  </sheetViews>
  <sheetFormatPr defaultColWidth="9.00390625" defaultRowHeight="13.5"/>
  <cols>
    <col min="1" max="1" width="5.50390625" style="0" customWidth="1"/>
    <col min="2" max="2" width="4.25390625" style="0" customWidth="1"/>
    <col min="3" max="3" width="3.75390625" style="0" customWidth="1"/>
    <col min="4" max="4" width="2.875" style="0" customWidth="1"/>
    <col min="5" max="5" width="3.875" style="0" customWidth="1"/>
    <col min="6" max="6" width="2.125" style="0" bestFit="1" customWidth="1"/>
    <col min="7" max="7" width="4.375" style="0" customWidth="1"/>
    <col min="8" max="8" width="2.125" style="0" bestFit="1" customWidth="1"/>
    <col min="9" max="9" width="3.00390625" style="0" bestFit="1" customWidth="1"/>
    <col min="10" max="10" width="3.50390625" style="0" customWidth="1"/>
    <col min="11" max="11" width="2.125" style="0" bestFit="1" customWidth="1"/>
    <col min="12" max="12" width="3.00390625" style="0" bestFit="1" customWidth="1"/>
    <col min="13" max="13" width="2.00390625" style="0" customWidth="1"/>
    <col min="14" max="14" width="3.875" style="0" customWidth="1"/>
    <col min="15" max="15" width="37.125" style="0" customWidth="1"/>
    <col min="16" max="16" width="8.00390625" style="0" customWidth="1"/>
    <col min="17" max="17" width="12.00390625" style="0" customWidth="1"/>
    <col min="18" max="18" width="3.875" style="43" customWidth="1"/>
    <col min="19" max="19" width="3.75390625" style="0" customWidth="1"/>
    <col min="20" max="20" width="2.25390625" style="0" customWidth="1"/>
    <col min="21" max="21" width="3.75390625" style="0" customWidth="1"/>
    <col min="22" max="22" width="3.875" style="0" customWidth="1"/>
    <col min="23" max="23" width="3.75390625" style="0" customWidth="1"/>
    <col min="24" max="24" width="3.875" style="0" customWidth="1"/>
    <col min="25" max="25" width="4.75390625" style="0" customWidth="1"/>
    <col min="26" max="26" width="5.125" style="43" customWidth="1"/>
    <col min="29" max="29" width="4.375" style="0" customWidth="1"/>
    <col min="31" max="31" width="5.25390625" style="0" customWidth="1"/>
    <col min="32" max="32" width="2.75390625" style="0" customWidth="1"/>
    <col min="33" max="33" width="5.00390625" style="0" customWidth="1"/>
  </cols>
  <sheetData>
    <row r="1" spans="2:28" s="1" customFormat="1" ht="21.75" thickBot="1">
      <c r="B1" s="1" t="s">
        <v>0</v>
      </c>
      <c r="R1" s="2" t="s">
        <v>1</v>
      </c>
      <c r="S1" s="3"/>
      <c r="T1" s="4"/>
      <c r="W1" s="5"/>
      <c r="X1" s="6"/>
      <c r="Y1" s="6" t="s">
        <v>2</v>
      </c>
      <c r="Z1" s="7"/>
      <c r="AA1" s="5" t="s">
        <v>3</v>
      </c>
      <c r="AB1" s="7"/>
    </row>
    <row r="2" spans="2:31" s="1" customFormat="1" ht="19.5" thickBot="1">
      <c r="B2" s="8" t="s">
        <v>4</v>
      </c>
      <c r="D2" s="9"/>
      <c r="E2" s="9"/>
      <c r="F2" s="9"/>
      <c r="G2" s="9"/>
      <c r="H2" s="9"/>
      <c r="I2" s="9"/>
      <c r="O2" s="10">
        <f ca="1">TODAY()</f>
        <v>37580</v>
      </c>
      <c r="P2" s="10"/>
      <c r="Q2" s="11"/>
      <c r="R2" s="12"/>
      <c r="S2" s="8"/>
      <c r="T2" s="9"/>
      <c r="U2" s="9"/>
      <c r="V2" s="9"/>
      <c r="W2" s="13"/>
      <c r="X2" s="14"/>
      <c r="Y2" s="14"/>
      <c r="Z2" s="15"/>
      <c r="AA2" s="13"/>
      <c r="AB2" s="15"/>
      <c r="AE2" s="1" t="s">
        <v>5</v>
      </c>
    </row>
    <row r="3" spans="11:31" s="1" customFormat="1" ht="27.75" customHeight="1">
      <c r="K3" s="16" t="s">
        <v>6</v>
      </c>
      <c r="L3" s="17"/>
      <c r="M3" s="17"/>
      <c r="N3" s="17"/>
      <c r="O3" s="17"/>
      <c r="P3" s="18"/>
      <c r="Q3" s="11"/>
      <c r="R3" s="19" t="s">
        <v>7</v>
      </c>
      <c r="Z3" s="20"/>
      <c r="AE3" s="1" t="s">
        <v>8</v>
      </c>
    </row>
    <row r="4" spans="17:26" ht="18.75">
      <c r="Q4" s="21"/>
      <c r="R4" s="20"/>
      <c r="S4" s="19"/>
      <c r="T4" s="1"/>
      <c r="U4" s="1"/>
      <c r="V4" s="1"/>
      <c r="W4" s="1"/>
      <c r="X4" s="1"/>
      <c r="Y4" s="1"/>
      <c r="Z4" s="20"/>
    </row>
    <row r="5" spans="2:33" s="26" customFormat="1" ht="30" customHeight="1">
      <c r="B5" s="22" t="s">
        <v>9</v>
      </c>
      <c r="C5" s="23" t="str">
        <f>IF(AE5=0,"","(")</f>
        <v>(</v>
      </c>
      <c r="D5" s="24" t="str">
        <f>IF(AE5=0,"",IF(AE5&gt;0,"＋","－"))</f>
        <v>＋</v>
      </c>
      <c r="E5" s="25">
        <f>IF(AE5=0,AE5,ABS(AE5))</f>
        <v>6</v>
      </c>
      <c r="F5" s="23" t="str">
        <f>IF(AE5=0,"","）")</f>
        <v>）</v>
      </c>
      <c r="G5" s="12" t="s">
        <v>10</v>
      </c>
      <c r="H5" s="23">
        <f>IF(AG5=0,"","(")</f>
      </c>
      <c r="I5" s="24">
        <f>IF(AG5=0,"",IF(AG5&gt;0,"＋","－"))</f>
      </c>
      <c r="J5" s="25">
        <f>IF(AG5=0,AG5,ABS(AG5))</f>
        <v>0</v>
      </c>
      <c r="K5" s="23">
        <f>IF(AG5=0,"","）")</f>
      </c>
      <c r="L5" s="1" t="s">
        <v>11</v>
      </c>
      <c r="N5" s="27"/>
      <c r="Q5" s="28"/>
      <c r="R5" s="12"/>
      <c r="S5" s="12" t="s">
        <v>11</v>
      </c>
      <c r="T5" s="29"/>
      <c r="U5" s="24">
        <f>IF(AE5*AG5=0,"",IF(AE5*AG5&gt;0,"＋","－"))</f>
      </c>
      <c r="V5" s="1">
        <f>ABS(AE5*AG5)</f>
        <v>0</v>
      </c>
      <c r="W5" s="12"/>
      <c r="X5" s="24"/>
      <c r="Y5" s="25"/>
      <c r="Z5" s="30"/>
      <c r="AE5" s="26">
        <f ca="1">INT(RAND()*19)-9</f>
        <v>6</v>
      </c>
      <c r="AG5" s="26">
        <f ca="1">INT(RAND()*19)-9</f>
        <v>0</v>
      </c>
    </row>
    <row r="6" spans="2:26" s="26" customFormat="1" ht="30" customHeight="1">
      <c r="B6" s="22"/>
      <c r="C6" s="23"/>
      <c r="D6" s="24"/>
      <c r="E6" s="25"/>
      <c r="F6" s="23"/>
      <c r="G6" s="23"/>
      <c r="H6" s="23"/>
      <c r="I6" s="24"/>
      <c r="J6" s="25"/>
      <c r="K6" s="23"/>
      <c r="L6" s="1"/>
      <c r="N6" s="27"/>
      <c r="P6" s="31"/>
      <c r="Q6" s="32" t="s">
        <v>12</v>
      </c>
      <c r="R6" s="12"/>
      <c r="S6" s="12"/>
      <c r="T6" s="29"/>
      <c r="U6" s="24"/>
      <c r="V6" s="1"/>
      <c r="W6" s="12"/>
      <c r="X6" s="24"/>
      <c r="Y6" s="25"/>
      <c r="Z6" s="30"/>
    </row>
    <row r="7" spans="2:33" s="26" customFormat="1" ht="30" customHeight="1">
      <c r="B7" s="22" t="s">
        <v>13</v>
      </c>
      <c r="C7" s="23">
        <f>IF(AE7=0,"","(")</f>
      </c>
      <c r="D7" s="24">
        <f>IF(AE7=0,"",IF(AE7&gt;0,"＋","－"))</f>
      </c>
      <c r="E7" s="25">
        <f>IF(AE7=0,AE7,ABS(AE7))</f>
        <v>0</v>
      </c>
      <c r="F7" s="23">
        <f>IF(AE7=0,"","）")</f>
      </c>
      <c r="G7" s="12" t="s">
        <v>10</v>
      </c>
      <c r="H7" s="23" t="str">
        <f>IF(AG7=0,"","(")</f>
        <v>(</v>
      </c>
      <c r="I7" s="24" t="str">
        <f>IF(AG7=0,"",IF(AG7&gt;0,"＋","－"))</f>
        <v>＋</v>
      </c>
      <c r="J7" s="25">
        <f>IF(AG7=0,AG7,ABS(AG7))</f>
        <v>1</v>
      </c>
      <c r="K7" s="23" t="str">
        <f>IF(AG7=0,"","）")</f>
        <v>）</v>
      </c>
      <c r="L7" s="1" t="s">
        <v>11</v>
      </c>
      <c r="N7" s="27"/>
      <c r="P7" s="31"/>
      <c r="Q7" s="32"/>
      <c r="R7" s="12"/>
      <c r="S7" s="12" t="s">
        <v>11</v>
      </c>
      <c r="T7" s="29"/>
      <c r="U7" s="24">
        <f>IF(AE7*AG7=0,"",IF(AE7*AG7&gt;0,"＋","－"))</f>
      </c>
      <c r="V7" s="1">
        <f>ABS(AE7*AG7)</f>
        <v>0</v>
      </c>
      <c r="W7" s="12"/>
      <c r="X7" s="24"/>
      <c r="Y7" s="25"/>
      <c r="Z7" s="30"/>
      <c r="AE7" s="26">
        <f ca="1">INT(RAND()*19)-9</f>
        <v>0</v>
      </c>
      <c r="AG7" s="26">
        <f ca="1">INT(RAND()*19)-9</f>
        <v>1</v>
      </c>
    </row>
    <row r="8" spans="2:26" s="26" customFormat="1" ht="30" customHeight="1">
      <c r="B8" s="22"/>
      <c r="C8" s="23"/>
      <c r="D8" s="24"/>
      <c r="E8" s="25"/>
      <c r="F8" s="23"/>
      <c r="G8" s="23"/>
      <c r="H8" s="23"/>
      <c r="I8" s="24"/>
      <c r="J8" s="25"/>
      <c r="K8" s="23"/>
      <c r="L8" s="1"/>
      <c r="N8" s="27"/>
      <c r="P8" s="33"/>
      <c r="Q8" s="34"/>
      <c r="R8" s="12"/>
      <c r="S8" s="12"/>
      <c r="T8" s="29"/>
      <c r="U8" s="24"/>
      <c r="V8" s="1"/>
      <c r="W8" s="12"/>
      <c r="X8" s="24"/>
      <c r="Y8" s="25"/>
      <c r="Z8" s="30"/>
    </row>
    <row r="9" spans="2:33" s="26" customFormat="1" ht="30" customHeight="1">
      <c r="B9" s="22" t="s">
        <v>14</v>
      </c>
      <c r="C9" s="23" t="str">
        <f>IF(AE9=0,"","(")</f>
        <v>(</v>
      </c>
      <c r="D9" s="24" t="str">
        <f>IF(AE9=0,"",IF(AE9&gt;0,"＋","－"))</f>
        <v>－</v>
      </c>
      <c r="E9" s="25">
        <f>IF(AE9=0,AE9,ABS(AE9))</f>
        <v>6</v>
      </c>
      <c r="F9" s="23" t="str">
        <f>IF(AE9=0,"","）")</f>
        <v>）</v>
      </c>
      <c r="G9" s="12" t="s">
        <v>10</v>
      </c>
      <c r="H9" s="23" t="str">
        <f>IF(AG9=0,"","(")</f>
        <v>(</v>
      </c>
      <c r="I9" s="24" t="str">
        <f>IF(AG9=0,"",IF(AG9&gt;0,"＋","－"))</f>
        <v>＋</v>
      </c>
      <c r="J9" s="25">
        <f>IF(AG9=0,AG9,ABS(AG9))</f>
        <v>4</v>
      </c>
      <c r="K9" s="23" t="str">
        <f>IF(AG9=0,"","）")</f>
        <v>）</v>
      </c>
      <c r="L9" s="1" t="s">
        <v>11</v>
      </c>
      <c r="N9" s="27"/>
      <c r="P9" s="33"/>
      <c r="Q9" s="34" t="s">
        <v>15</v>
      </c>
      <c r="R9" s="12"/>
      <c r="S9" s="12" t="s">
        <v>11</v>
      </c>
      <c r="T9" s="29"/>
      <c r="U9" s="24" t="str">
        <f>IF(AE9*AG9=0,"",IF(AE9*AG9&gt;0,"＋","－"))</f>
        <v>－</v>
      </c>
      <c r="V9" s="1">
        <f>ABS(AE9*AG9)</f>
        <v>24</v>
      </c>
      <c r="W9" s="12"/>
      <c r="X9" s="24"/>
      <c r="Y9" s="25"/>
      <c r="Z9" s="30"/>
      <c r="AE9" s="26">
        <f ca="1">INT(RAND()*19)-9</f>
        <v>-6</v>
      </c>
      <c r="AG9" s="26">
        <f ca="1">INT(RAND()*19)-9</f>
        <v>4</v>
      </c>
    </row>
    <row r="10" spans="2:26" s="26" customFormat="1" ht="30" customHeight="1">
      <c r="B10" s="22"/>
      <c r="C10" s="23"/>
      <c r="D10" s="24"/>
      <c r="E10" s="25"/>
      <c r="F10" s="23"/>
      <c r="G10" s="23"/>
      <c r="H10" s="23"/>
      <c r="I10" s="24"/>
      <c r="J10" s="25"/>
      <c r="K10" s="23"/>
      <c r="L10" s="1"/>
      <c r="N10" s="27"/>
      <c r="P10" s="33"/>
      <c r="Q10" s="34"/>
      <c r="R10" s="12"/>
      <c r="S10" s="12"/>
      <c r="T10" s="29"/>
      <c r="U10" s="24"/>
      <c r="V10" s="1"/>
      <c r="W10" s="12"/>
      <c r="X10" s="24"/>
      <c r="Y10" s="25"/>
      <c r="Z10" s="30"/>
    </row>
    <row r="11" spans="2:33" s="26" customFormat="1" ht="30" customHeight="1">
      <c r="B11" s="22" t="s">
        <v>16</v>
      </c>
      <c r="C11" s="23" t="str">
        <f>IF(AE11=0,"","(")</f>
        <v>(</v>
      </c>
      <c r="D11" s="24" t="str">
        <f>IF(AE11=0,"",IF(AE11&gt;0,"＋","－"))</f>
        <v>－</v>
      </c>
      <c r="E11" s="25">
        <f>IF(AE11=0,AE11,ABS(AE11))</f>
        <v>8</v>
      </c>
      <c r="F11" s="23" t="str">
        <f>IF(AE11=0,"","）")</f>
        <v>）</v>
      </c>
      <c r="G11" s="12" t="s">
        <v>10</v>
      </c>
      <c r="H11" s="23" t="str">
        <f>IF(AG11=0,"","(")</f>
        <v>(</v>
      </c>
      <c r="I11" s="24" t="str">
        <f>IF(AG11=0,"",IF(AG11&gt;0,"＋","－"))</f>
        <v>－</v>
      </c>
      <c r="J11" s="25">
        <f>IF(AG11=0,AG11,ABS(AG11))</f>
        <v>2</v>
      </c>
      <c r="K11" s="23" t="str">
        <f>IF(AG11=0,"","）")</f>
        <v>）</v>
      </c>
      <c r="L11" s="1" t="s">
        <v>11</v>
      </c>
      <c r="N11" s="27"/>
      <c r="P11" s="31"/>
      <c r="Q11" s="32"/>
      <c r="R11" s="12"/>
      <c r="S11" s="12" t="s">
        <v>11</v>
      </c>
      <c r="T11" s="29"/>
      <c r="U11" s="24" t="str">
        <f>IF(AE11*AG11=0,"",IF(AE11*AG11&gt;0,"＋","－"))</f>
        <v>＋</v>
      </c>
      <c r="V11" s="1">
        <f>ABS(AE11*AG11)</f>
        <v>16</v>
      </c>
      <c r="W11" s="12"/>
      <c r="X11" s="24"/>
      <c r="Y11" s="25"/>
      <c r="Z11" s="30"/>
      <c r="AE11" s="26">
        <f ca="1">INT(RAND()*19)-9</f>
        <v>-8</v>
      </c>
      <c r="AG11" s="26">
        <f ca="1">INT(RAND()*19)-9</f>
        <v>-2</v>
      </c>
    </row>
    <row r="12" spans="2:26" s="26" customFormat="1" ht="30" customHeight="1">
      <c r="B12" s="22"/>
      <c r="C12" s="23"/>
      <c r="D12" s="24"/>
      <c r="E12" s="25"/>
      <c r="F12" s="23"/>
      <c r="G12" s="23"/>
      <c r="H12" s="23"/>
      <c r="I12" s="24"/>
      <c r="J12" s="25"/>
      <c r="K12" s="23"/>
      <c r="L12" s="1"/>
      <c r="N12" s="27"/>
      <c r="P12" s="31"/>
      <c r="Q12" s="32" t="s">
        <v>17</v>
      </c>
      <c r="R12" s="12"/>
      <c r="S12" s="12"/>
      <c r="T12" s="29"/>
      <c r="U12" s="24"/>
      <c r="V12" s="1"/>
      <c r="W12" s="12"/>
      <c r="X12" s="24"/>
      <c r="Y12" s="25"/>
      <c r="Z12" s="30"/>
    </row>
    <row r="13" spans="2:33" s="26" customFormat="1" ht="30" customHeight="1">
      <c r="B13" s="22" t="s">
        <v>18</v>
      </c>
      <c r="C13" s="23" t="str">
        <f>IF(AE13=0,"","(")</f>
        <v>(</v>
      </c>
      <c r="D13" s="24" t="str">
        <f>IF(AE13=0,"",IF(AE13&gt;0,"＋","－"))</f>
        <v>－</v>
      </c>
      <c r="E13" s="25">
        <f>IF(AE13=0,AE13,ABS(AE13))</f>
        <v>8</v>
      </c>
      <c r="F13" s="23" t="str">
        <f>IF(AE13=0,"","）")</f>
        <v>）</v>
      </c>
      <c r="G13" s="12" t="s">
        <v>10</v>
      </c>
      <c r="H13" s="23" t="str">
        <f>IF(AG13=0,"","(")</f>
        <v>(</v>
      </c>
      <c r="I13" s="24" t="str">
        <f>IF(AG13=0,"",IF(AG13&gt;0,"＋","－"))</f>
        <v>＋</v>
      </c>
      <c r="J13" s="25">
        <f>IF(AG13=0,AG13,ABS(AG13))</f>
        <v>9</v>
      </c>
      <c r="K13" s="23" t="str">
        <f>IF(AG13=0,"","）")</f>
        <v>）</v>
      </c>
      <c r="L13" s="1" t="s">
        <v>11</v>
      </c>
      <c r="N13" s="27"/>
      <c r="P13" s="31"/>
      <c r="Q13" s="32"/>
      <c r="R13" s="12"/>
      <c r="S13" s="12" t="s">
        <v>11</v>
      </c>
      <c r="T13" s="29"/>
      <c r="U13" s="24" t="str">
        <f>IF(AE13*AG13=0,"",IF(AE13*AG13&gt;0,"＋","－"))</f>
        <v>－</v>
      </c>
      <c r="V13" s="1">
        <f>ABS(AE13*AG13)</f>
        <v>72</v>
      </c>
      <c r="W13" s="12"/>
      <c r="X13" s="24"/>
      <c r="Y13" s="25"/>
      <c r="Z13" s="30"/>
      <c r="AE13" s="26">
        <f ca="1">INT(RAND()*19)-9</f>
        <v>-8</v>
      </c>
      <c r="AG13" s="26">
        <f ca="1">INT(RAND()*19)-9</f>
        <v>9</v>
      </c>
    </row>
    <row r="14" spans="2:26" s="26" customFormat="1" ht="30" customHeight="1">
      <c r="B14" s="22"/>
      <c r="C14" s="23"/>
      <c r="D14" s="24"/>
      <c r="E14" s="25"/>
      <c r="F14" s="23"/>
      <c r="G14" s="23"/>
      <c r="H14" s="23"/>
      <c r="I14" s="24"/>
      <c r="J14" s="25"/>
      <c r="K14" s="23"/>
      <c r="L14" s="1"/>
      <c r="N14" s="27"/>
      <c r="P14" s="31"/>
      <c r="Q14" s="32"/>
      <c r="R14" s="12"/>
      <c r="S14" s="12"/>
      <c r="T14" s="29"/>
      <c r="U14" s="24"/>
      <c r="V14" s="1"/>
      <c r="W14" s="12"/>
      <c r="X14" s="24"/>
      <c r="Y14" s="25"/>
      <c r="Z14" s="30"/>
    </row>
    <row r="15" spans="2:33" s="26" customFormat="1" ht="30" customHeight="1">
      <c r="B15" s="22" t="s">
        <v>19</v>
      </c>
      <c r="C15" s="23" t="str">
        <f>IF(AE15=0,"","(")</f>
        <v>(</v>
      </c>
      <c r="D15" s="24" t="str">
        <f>IF(AE15=0,"",IF(AE15&gt;0,"＋","－"))</f>
        <v>－</v>
      </c>
      <c r="E15" s="25">
        <f>IF(AE15=0,AE15,ABS(AE15))</f>
        <v>3</v>
      </c>
      <c r="F15" s="23" t="str">
        <f>IF(AE15=0,"","）")</f>
        <v>）</v>
      </c>
      <c r="G15" s="12" t="s">
        <v>10</v>
      </c>
      <c r="H15" s="23" t="str">
        <f>IF(AG15=0,"","(")</f>
        <v>(</v>
      </c>
      <c r="I15" s="24" t="str">
        <f>IF(AG15=0,"",IF(AG15&gt;0,"＋","－"))</f>
        <v>－</v>
      </c>
      <c r="J15" s="25">
        <f>IF(AG15=0,AG15,ABS(AG15))</f>
        <v>8</v>
      </c>
      <c r="K15" s="23" t="str">
        <f>IF(AG15=0,"","）")</f>
        <v>）</v>
      </c>
      <c r="L15" s="1" t="s">
        <v>11</v>
      </c>
      <c r="N15" s="27"/>
      <c r="P15" s="31"/>
      <c r="Q15" s="32" t="s">
        <v>20</v>
      </c>
      <c r="R15" s="12"/>
      <c r="S15" s="12" t="s">
        <v>11</v>
      </c>
      <c r="T15" s="29"/>
      <c r="U15" s="24" t="str">
        <f>IF(AE15*AG15=0,"",IF(AE15*AG15&gt;0,"＋","－"))</f>
        <v>＋</v>
      </c>
      <c r="V15" s="1">
        <f>ABS(AE15*AG15)</f>
        <v>24</v>
      </c>
      <c r="W15" s="12"/>
      <c r="X15" s="24"/>
      <c r="Y15" s="25"/>
      <c r="Z15" s="30"/>
      <c r="AE15" s="26">
        <f ca="1">INT(RAND()*19)-9</f>
        <v>-3</v>
      </c>
      <c r="AG15" s="26">
        <f ca="1">INT(RAND()*19)-9</f>
        <v>-8</v>
      </c>
    </row>
    <row r="16" spans="2:26" s="26" customFormat="1" ht="30" customHeight="1">
      <c r="B16" s="22"/>
      <c r="C16" s="23"/>
      <c r="D16" s="24"/>
      <c r="E16" s="25"/>
      <c r="F16" s="23"/>
      <c r="G16" s="23"/>
      <c r="H16" s="23"/>
      <c r="I16" s="24"/>
      <c r="J16" s="25"/>
      <c r="K16" s="23"/>
      <c r="L16" s="1"/>
      <c r="N16" s="27"/>
      <c r="P16" s="31"/>
      <c r="Q16" s="32"/>
      <c r="R16" s="12"/>
      <c r="S16" s="12"/>
      <c r="T16" s="29"/>
      <c r="U16" s="24"/>
      <c r="V16" s="1"/>
      <c r="W16" s="12"/>
      <c r="X16" s="24"/>
      <c r="Y16" s="25"/>
      <c r="Z16" s="30"/>
    </row>
    <row r="17" spans="2:33" s="26" customFormat="1" ht="30" customHeight="1">
      <c r="B17" s="22" t="s">
        <v>21</v>
      </c>
      <c r="C17" s="23" t="str">
        <f>IF(AE17=0,"","(")</f>
        <v>(</v>
      </c>
      <c r="D17" s="24" t="str">
        <f>IF(AE17=0,"",IF(AE17&gt;0,"＋","－"))</f>
        <v>－</v>
      </c>
      <c r="E17" s="25">
        <f>IF(AE17=0,AE17,ABS(AE17))</f>
        <v>2</v>
      </c>
      <c r="F17" s="23" t="str">
        <f>IF(AE17=0,"","）")</f>
        <v>）</v>
      </c>
      <c r="G17" s="12" t="s">
        <v>10</v>
      </c>
      <c r="H17" s="23" t="str">
        <f>IF(AG17=0,"","(")</f>
        <v>(</v>
      </c>
      <c r="I17" s="24" t="str">
        <f>IF(AG17=0,"",IF(AG17&gt;0,"＋","－"))</f>
        <v>＋</v>
      </c>
      <c r="J17" s="25">
        <f>IF(AG17=0,AG17,ABS(AG17))</f>
        <v>4</v>
      </c>
      <c r="K17" s="23" t="str">
        <f>IF(AG17=0,"","）")</f>
        <v>）</v>
      </c>
      <c r="L17" s="1" t="s">
        <v>11</v>
      </c>
      <c r="N17" s="27"/>
      <c r="P17" s="31"/>
      <c r="Q17" s="32"/>
      <c r="R17" s="12"/>
      <c r="S17" s="12" t="s">
        <v>11</v>
      </c>
      <c r="T17" s="29"/>
      <c r="U17" s="24" t="str">
        <f>IF(AE17*AG17=0,"",IF(AE17*AG17&gt;0,"＋","－"))</f>
        <v>－</v>
      </c>
      <c r="V17" s="1">
        <f>ABS(AE17*AG17)</f>
        <v>8</v>
      </c>
      <c r="W17" s="12"/>
      <c r="X17" s="24"/>
      <c r="Y17" s="25"/>
      <c r="Z17" s="30"/>
      <c r="AE17" s="26">
        <f ca="1">INT(RAND()*19)-9</f>
        <v>-2</v>
      </c>
      <c r="AG17" s="26">
        <f ca="1">INT(RAND()*19)-9</f>
        <v>4</v>
      </c>
    </row>
    <row r="18" spans="2:26" s="26" customFormat="1" ht="30" customHeight="1">
      <c r="B18" s="22"/>
      <c r="C18" s="23"/>
      <c r="D18" s="24"/>
      <c r="E18" s="25"/>
      <c r="F18" s="23"/>
      <c r="G18" s="23"/>
      <c r="H18" s="23"/>
      <c r="I18" s="24"/>
      <c r="J18" s="25"/>
      <c r="K18" s="23"/>
      <c r="L18" s="1"/>
      <c r="N18" s="27"/>
      <c r="P18" s="31"/>
      <c r="Q18" s="32" t="s">
        <v>22</v>
      </c>
      <c r="R18" s="12"/>
      <c r="S18" s="12"/>
      <c r="T18" s="29"/>
      <c r="U18" s="24"/>
      <c r="V18" s="1"/>
      <c r="W18" s="12"/>
      <c r="X18" s="24"/>
      <c r="Y18" s="25"/>
      <c r="Z18" s="30"/>
    </row>
    <row r="19" spans="2:33" s="26" customFormat="1" ht="30" customHeight="1">
      <c r="B19" s="22" t="s">
        <v>23</v>
      </c>
      <c r="C19" s="23" t="str">
        <f>IF(AE19=0,"","(")</f>
        <v>(</v>
      </c>
      <c r="D19" s="24" t="str">
        <f>IF(AE19=0,"",IF(AE19&gt;0,"＋","－"))</f>
        <v>－</v>
      </c>
      <c r="E19" s="25">
        <f>IF(AE19=0,AE19,ABS(AE19))</f>
        <v>2</v>
      </c>
      <c r="F19" s="23" t="str">
        <f>IF(AE19=0,"","）")</f>
        <v>）</v>
      </c>
      <c r="G19" s="12" t="s">
        <v>10</v>
      </c>
      <c r="H19" s="23" t="str">
        <f>IF(AG19=0,"","(")</f>
        <v>(</v>
      </c>
      <c r="I19" s="24" t="str">
        <f>IF(AG19=0,"",IF(AG19&gt;0,"＋","－"))</f>
        <v>＋</v>
      </c>
      <c r="J19" s="25">
        <f>IF(AG19=0,AG19,ABS(AG19))</f>
        <v>6</v>
      </c>
      <c r="K19" s="23" t="str">
        <f>IF(AG19=0,"","）")</f>
        <v>）</v>
      </c>
      <c r="L19" s="1" t="s">
        <v>11</v>
      </c>
      <c r="N19" s="27"/>
      <c r="P19" s="31"/>
      <c r="Q19" s="32"/>
      <c r="R19" s="12"/>
      <c r="S19" s="12" t="s">
        <v>11</v>
      </c>
      <c r="T19" s="29"/>
      <c r="U19" s="24" t="str">
        <f>IF(AE19*AG19=0,"",IF(AE19*AG19&gt;0,"＋","－"))</f>
        <v>－</v>
      </c>
      <c r="V19" s="1">
        <f>ABS(AE19*AG19)</f>
        <v>12</v>
      </c>
      <c r="W19" s="12"/>
      <c r="X19" s="24"/>
      <c r="Y19" s="25"/>
      <c r="Z19" s="30"/>
      <c r="AE19" s="26">
        <f ca="1">INT(RAND()*19)-9</f>
        <v>-2</v>
      </c>
      <c r="AG19" s="26">
        <f ca="1">INT(RAND()*19)-9</f>
        <v>6</v>
      </c>
    </row>
    <row r="20" spans="2:26" s="26" customFormat="1" ht="30" customHeight="1">
      <c r="B20" s="22"/>
      <c r="C20" s="23"/>
      <c r="D20" s="24"/>
      <c r="E20" s="25"/>
      <c r="F20" s="23"/>
      <c r="G20" s="23"/>
      <c r="H20" s="23"/>
      <c r="I20" s="24"/>
      <c r="J20" s="25"/>
      <c r="K20" s="23"/>
      <c r="L20" s="1"/>
      <c r="N20" s="27"/>
      <c r="P20" s="31"/>
      <c r="Q20" s="32"/>
      <c r="R20" s="12"/>
      <c r="S20" s="12"/>
      <c r="T20" s="29"/>
      <c r="U20" s="24"/>
      <c r="V20" s="1"/>
      <c r="W20" s="12"/>
      <c r="X20" s="24"/>
      <c r="Y20" s="25"/>
      <c r="Z20" s="30"/>
    </row>
    <row r="21" spans="2:33" s="26" customFormat="1" ht="30" customHeight="1">
      <c r="B21" s="22" t="s">
        <v>24</v>
      </c>
      <c r="C21" s="23" t="str">
        <f>IF(AE21=0,"","(")</f>
        <v>(</v>
      </c>
      <c r="D21" s="24" t="str">
        <f>IF(AE21=0,"",IF(AE21&gt;0,"＋","－"))</f>
        <v>＋</v>
      </c>
      <c r="E21" s="25">
        <f>IF(AE21=0,AE21,ABS(AE21))</f>
        <v>1</v>
      </c>
      <c r="F21" s="23" t="str">
        <f>IF(AE21=0,"","）")</f>
        <v>）</v>
      </c>
      <c r="G21" s="12" t="s">
        <v>10</v>
      </c>
      <c r="H21" s="23" t="str">
        <f>IF(AG21=0,"","(")</f>
        <v>(</v>
      </c>
      <c r="I21" s="24" t="str">
        <f>IF(AG21=0,"",IF(AG21&gt;0,"＋","－"))</f>
        <v>＋</v>
      </c>
      <c r="J21" s="25">
        <f>IF(AG21=0,AG21,ABS(AG21))</f>
        <v>2</v>
      </c>
      <c r="K21" s="23" t="str">
        <f>IF(AG21=0,"","）")</f>
        <v>）</v>
      </c>
      <c r="L21" s="1" t="s">
        <v>11</v>
      </c>
      <c r="N21" s="27"/>
      <c r="P21" s="31"/>
      <c r="Q21" s="32" t="s">
        <v>25</v>
      </c>
      <c r="R21" s="12"/>
      <c r="S21" s="12" t="s">
        <v>11</v>
      </c>
      <c r="T21" s="29"/>
      <c r="U21" s="24" t="str">
        <f>IF(AE21*AG21=0,"",IF(AE21*AG21&gt;0,"＋","－"))</f>
        <v>＋</v>
      </c>
      <c r="V21" s="1">
        <f>ABS(AE21*AG21)</f>
        <v>2</v>
      </c>
      <c r="W21" s="12"/>
      <c r="X21" s="24"/>
      <c r="Y21" s="25"/>
      <c r="Z21" s="30"/>
      <c r="AE21" s="26">
        <f ca="1">INT(RAND()*19)-9</f>
        <v>1</v>
      </c>
      <c r="AG21" s="26">
        <f ca="1">INT(RAND()*19)-9</f>
        <v>2</v>
      </c>
    </row>
    <row r="22" spans="2:26" s="26" customFormat="1" ht="30" customHeight="1">
      <c r="B22" s="22"/>
      <c r="C22" s="23"/>
      <c r="D22" s="24"/>
      <c r="E22" s="25"/>
      <c r="F22" s="23"/>
      <c r="G22" s="23"/>
      <c r="H22" s="23"/>
      <c r="I22" s="24"/>
      <c r="J22" s="25"/>
      <c r="K22" s="23"/>
      <c r="L22" s="1"/>
      <c r="N22" s="27"/>
      <c r="P22" s="31"/>
      <c r="Q22" s="32"/>
      <c r="R22" s="12"/>
      <c r="S22" s="12"/>
      <c r="T22" s="29"/>
      <c r="U22" s="24"/>
      <c r="V22" s="1"/>
      <c r="W22" s="12"/>
      <c r="X22" s="24"/>
      <c r="Y22" s="25"/>
      <c r="Z22" s="30"/>
    </row>
    <row r="23" spans="2:33" s="26" customFormat="1" ht="30" customHeight="1">
      <c r="B23" s="22" t="s">
        <v>26</v>
      </c>
      <c r="C23" s="23" t="str">
        <f>IF(AE23=0,"","(")</f>
        <v>(</v>
      </c>
      <c r="D23" s="24" t="str">
        <f>IF(AE23=0,"",IF(AE23&gt;0,"＋","－"))</f>
        <v>＋</v>
      </c>
      <c r="E23" s="25">
        <f>IF(AE23=0,AE23,ABS(AE23))</f>
        <v>2</v>
      </c>
      <c r="F23" s="23" t="str">
        <f>IF(AE23=0,"","）")</f>
        <v>）</v>
      </c>
      <c r="G23" s="12" t="s">
        <v>10</v>
      </c>
      <c r="H23" s="23" t="str">
        <f>IF(AG23=0,"","(")</f>
        <v>(</v>
      </c>
      <c r="I23" s="24" t="str">
        <f>IF(AG23=0,"",IF(AG23&gt;0,"＋","－"))</f>
        <v>－</v>
      </c>
      <c r="J23" s="25">
        <f>IF(AG23=0,AG23,ABS(AG23))</f>
        <v>5</v>
      </c>
      <c r="K23" s="23" t="str">
        <f>IF(AG23=0,"","）")</f>
        <v>）</v>
      </c>
      <c r="L23" s="1" t="s">
        <v>11</v>
      </c>
      <c r="N23" s="27"/>
      <c r="P23" s="31"/>
      <c r="Q23" s="35"/>
      <c r="R23" s="12"/>
      <c r="S23" s="12" t="s">
        <v>11</v>
      </c>
      <c r="T23" s="29"/>
      <c r="U23" s="24" t="str">
        <f>IF(AE23*AG23=0,"",IF(AE23*AG23&gt;0,"＋","－"))</f>
        <v>－</v>
      </c>
      <c r="V23" s="1">
        <f>ABS(AE23*AG23)</f>
        <v>10</v>
      </c>
      <c r="W23" s="12"/>
      <c r="X23" s="24"/>
      <c r="Y23" s="25"/>
      <c r="Z23" s="30"/>
      <c r="AE23" s="26">
        <f ca="1">INT(RAND()*19)-9</f>
        <v>2</v>
      </c>
      <c r="AG23" s="26">
        <f ca="1">INT(RAND()*19)-9</f>
        <v>-5</v>
      </c>
    </row>
    <row r="24" spans="2:26" s="26" customFormat="1" ht="18.75">
      <c r="B24" s="36"/>
      <c r="C24" s="37"/>
      <c r="D24" s="38"/>
      <c r="F24" s="39"/>
      <c r="G24" s="39"/>
      <c r="H24" s="37"/>
      <c r="I24" s="38"/>
      <c r="K24" s="39"/>
      <c r="Q24" s="28"/>
      <c r="R24" s="30"/>
      <c r="S24" s="37"/>
      <c r="T24" s="38"/>
      <c r="V24" s="37"/>
      <c r="W24" s="37"/>
      <c r="X24" s="38"/>
      <c r="Z24" s="30"/>
    </row>
    <row r="25" spans="3:24" ht="13.5">
      <c r="C25" s="40"/>
      <c r="D25" s="41"/>
      <c r="F25" s="42"/>
      <c r="G25" s="42"/>
      <c r="H25" s="40"/>
      <c r="I25" s="41"/>
      <c r="K25" s="42"/>
      <c r="S25" s="40"/>
      <c r="T25" s="41"/>
      <c r="V25" s="40"/>
      <c r="W25" s="40"/>
      <c r="X25" s="41"/>
    </row>
    <row r="26" spans="3:24" ht="13.5">
      <c r="C26" s="40"/>
      <c r="D26" s="41"/>
      <c r="F26" s="42"/>
      <c r="G26" s="42"/>
      <c r="H26" s="40"/>
      <c r="I26" s="41"/>
      <c r="K26" s="42"/>
      <c r="S26" s="40"/>
      <c r="T26" s="41"/>
      <c r="V26" s="40"/>
      <c r="W26" s="40"/>
      <c r="X26" s="41"/>
    </row>
    <row r="27" spans="3:24" ht="13.5">
      <c r="C27" s="40"/>
      <c r="D27" s="41"/>
      <c r="F27" s="42"/>
      <c r="G27" s="42"/>
      <c r="H27" s="40"/>
      <c r="I27" s="41"/>
      <c r="K27" s="42"/>
      <c r="S27" s="40"/>
      <c r="T27" s="41"/>
      <c r="V27" s="40"/>
      <c r="W27" s="40"/>
      <c r="X27" s="41"/>
    </row>
    <row r="28" spans="3:24" ht="13.5">
      <c r="C28" s="40"/>
      <c r="D28" s="41"/>
      <c r="F28" s="42"/>
      <c r="G28" s="42"/>
      <c r="H28" s="40"/>
      <c r="I28" s="41"/>
      <c r="K28" s="42"/>
      <c r="S28" s="40"/>
      <c r="T28" s="41"/>
      <c r="V28" s="40"/>
      <c r="W28" s="40"/>
      <c r="X28" s="41"/>
    </row>
    <row r="29" spans="3:24" ht="13.5">
      <c r="C29" s="40"/>
      <c r="D29" s="41"/>
      <c r="F29" s="42"/>
      <c r="G29" s="42"/>
      <c r="H29" s="40"/>
      <c r="I29" s="41"/>
      <c r="K29" s="42"/>
      <c r="S29" s="40"/>
      <c r="T29" s="41"/>
      <c r="V29" s="40"/>
      <c r="W29" s="40"/>
      <c r="X29" s="41"/>
    </row>
    <row r="30" spans="3:24" ht="13.5">
      <c r="C30" s="40"/>
      <c r="D30" s="41"/>
      <c r="F30" s="42"/>
      <c r="G30" s="42"/>
      <c r="H30" s="40"/>
      <c r="I30" s="41"/>
      <c r="K30" s="42"/>
      <c r="S30" s="40"/>
      <c r="T30" s="41"/>
      <c r="V30" s="40"/>
      <c r="W30" s="40"/>
      <c r="X30" s="41"/>
    </row>
    <row r="31" spans="3:24" ht="13.5">
      <c r="C31" s="40"/>
      <c r="D31" s="41"/>
      <c r="F31" s="42"/>
      <c r="G31" s="42"/>
      <c r="H31" s="40"/>
      <c r="I31" s="41"/>
      <c r="K31" s="42"/>
      <c r="S31" s="40"/>
      <c r="T31" s="41"/>
      <c r="V31" s="40"/>
      <c r="W31" s="40"/>
      <c r="X31" s="41"/>
    </row>
    <row r="32" spans="3:24" ht="13.5">
      <c r="C32" s="40"/>
      <c r="D32" s="41"/>
      <c r="F32" s="42"/>
      <c r="G32" s="42"/>
      <c r="H32" s="40"/>
      <c r="I32" s="41"/>
      <c r="K32" s="42"/>
      <c r="S32" s="40"/>
      <c r="T32" s="41"/>
      <c r="V32" s="40"/>
      <c r="W32" s="40"/>
      <c r="X32" s="41"/>
    </row>
    <row r="33" spans="3:24" ht="13.5">
      <c r="C33" s="40"/>
      <c r="D33" s="41"/>
      <c r="F33" s="42"/>
      <c r="G33" s="42"/>
      <c r="H33" s="40"/>
      <c r="I33" s="41"/>
      <c r="K33" s="42"/>
      <c r="S33" s="40"/>
      <c r="T33" s="41"/>
      <c r="V33" s="40"/>
      <c r="W33" s="40"/>
      <c r="X33" s="41"/>
    </row>
    <row r="34" spans="3:24" ht="13.5">
      <c r="C34" s="40"/>
      <c r="D34" s="41"/>
      <c r="F34" s="42"/>
      <c r="G34" s="42"/>
      <c r="H34" s="40"/>
      <c r="I34" s="41"/>
      <c r="K34" s="42"/>
      <c r="S34" s="40"/>
      <c r="T34" s="41"/>
      <c r="V34" s="40"/>
      <c r="W34" s="40"/>
      <c r="X34" s="41"/>
    </row>
    <row r="35" spans="3:24" ht="13.5">
      <c r="C35" s="40"/>
      <c r="D35" s="41"/>
      <c r="F35" s="42"/>
      <c r="G35" s="42"/>
      <c r="H35" s="40"/>
      <c r="I35" s="41"/>
      <c r="K35" s="42"/>
      <c r="S35" s="40"/>
      <c r="T35" s="41"/>
      <c r="V35" s="40"/>
      <c r="W35" s="40"/>
      <c r="X35" s="41"/>
    </row>
    <row r="36" spans="3:24" ht="13.5">
      <c r="C36" s="40"/>
      <c r="D36" s="41"/>
      <c r="F36" s="42"/>
      <c r="G36" s="42"/>
      <c r="H36" s="40"/>
      <c r="I36" s="41"/>
      <c r="K36" s="42"/>
      <c r="S36" s="40"/>
      <c r="T36" s="41"/>
      <c r="V36" s="40"/>
      <c r="W36" s="40"/>
      <c r="X36" s="41"/>
    </row>
    <row r="37" spans="3:24" ht="13.5">
      <c r="C37" s="40"/>
      <c r="D37" s="41"/>
      <c r="F37" s="42"/>
      <c r="G37" s="42"/>
      <c r="H37" s="40"/>
      <c r="I37" s="41"/>
      <c r="K37" s="42"/>
      <c r="S37" s="40"/>
      <c r="T37" s="41"/>
      <c r="V37" s="40"/>
      <c r="W37" s="40"/>
      <c r="X37" s="41"/>
    </row>
    <row r="38" spans="3:24" ht="13.5">
      <c r="C38" s="40"/>
      <c r="D38" s="41"/>
      <c r="F38" s="42"/>
      <c r="G38" s="42"/>
      <c r="H38" s="40"/>
      <c r="I38" s="41"/>
      <c r="K38" s="42"/>
      <c r="S38" s="40"/>
      <c r="T38" s="41"/>
      <c r="V38" s="40"/>
      <c r="W38" s="40"/>
      <c r="X38" s="41"/>
    </row>
    <row r="39" spans="3:24" ht="13.5">
      <c r="C39" s="40"/>
      <c r="D39" s="41"/>
      <c r="F39" s="42"/>
      <c r="G39" s="42"/>
      <c r="H39" s="40"/>
      <c r="I39" s="41"/>
      <c r="K39" s="42"/>
      <c r="S39" s="40"/>
      <c r="T39" s="41"/>
      <c r="V39" s="40"/>
      <c r="W39" s="40"/>
      <c r="X39" s="41"/>
    </row>
    <row r="40" spans="3:24" ht="13.5">
      <c r="C40" s="40"/>
      <c r="D40" s="41"/>
      <c r="F40" s="42"/>
      <c r="G40" s="42"/>
      <c r="H40" s="40"/>
      <c r="I40" s="41"/>
      <c r="K40" s="42"/>
      <c r="S40" s="40"/>
      <c r="T40" s="41"/>
      <c r="V40" s="40"/>
      <c r="W40" s="40"/>
      <c r="X40" s="41"/>
    </row>
    <row r="41" spans="3:24" ht="13.5">
      <c r="C41" s="40"/>
      <c r="D41" s="41"/>
      <c r="F41" s="42"/>
      <c r="G41" s="42"/>
      <c r="H41" s="40"/>
      <c r="I41" s="41"/>
      <c r="K41" s="42"/>
      <c r="S41" s="40"/>
      <c r="T41" s="41"/>
      <c r="V41" s="40"/>
      <c r="W41" s="40"/>
      <c r="X41" s="41"/>
    </row>
    <row r="42" spans="3:24" ht="13.5">
      <c r="C42" s="40"/>
      <c r="D42" s="41"/>
      <c r="F42" s="42"/>
      <c r="G42" s="42"/>
      <c r="H42" s="40"/>
      <c r="I42" s="41"/>
      <c r="K42" s="42"/>
      <c r="S42" s="40"/>
      <c r="T42" s="41"/>
      <c r="V42" s="40"/>
      <c r="W42" s="40"/>
      <c r="X42" s="41"/>
    </row>
    <row r="43" spans="3:24" ht="13.5">
      <c r="C43" s="40"/>
      <c r="D43" s="41"/>
      <c r="F43" s="42"/>
      <c r="G43" s="42"/>
      <c r="H43" s="40"/>
      <c r="I43" s="41"/>
      <c r="K43" s="42"/>
      <c r="S43" s="40"/>
      <c r="T43" s="41"/>
      <c r="V43" s="40"/>
      <c r="W43" s="40"/>
      <c r="X43" s="41"/>
    </row>
    <row r="44" spans="3:24" ht="13.5">
      <c r="C44" s="40"/>
      <c r="D44" s="41"/>
      <c r="F44" s="42"/>
      <c r="G44" s="42"/>
      <c r="H44" s="40"/>
      <c r="I44" s="41"/>
      <c r="K44" s="42"/>
      <c r="S44" s="40"/>
      <c r="T44" s="41"/>
      <c r="V44" s="40"/>
      <c r="W44" s="40"/>
      <c r="X44" s="41"/>
    </row>
    <row r="45" spans="3:24" ht="13.5">
      <c r="C45" s="40"/>
      <c r="D45" s="41"/>
      <c r="F45" s="42"/>
      <c r="G45" s="42"/>
      <c r="H45" s="40"/>
      <c r="I45" s="41"/>
      <c r="K45" s="42"/>
      <c r="S45" s="40"/>
      <c r="T45" s="41"/>
      <c r="V45" s="40"/>
      <c r="W45" s="40"/>
      <c r="X45" s="41"/>
    </row>
    <row r="46" spans="3:24" ht="13.5">
      <c r="C46" s="40"/>
      <c r="D46" s="41"/>
      <c r="F46" s="42"/>
      <c r="G46" s="42"/>
      <c r="H46" s="40"/>
      <c r="I46" s="41"/>
      <c r="K46" s="42"/>
      <c r="S46" s="40"/>
      <c r="T46" s="41"/>
      <c r="V46" s="40"/>
      <c r="W46" s="40"/>
      <c r="X46" s="41"/>
    </row>
    <row r="47" spans="3:24" ht="13.5">
      <c r="C47" s="40"/>
      <c r="D47" s="41"/>
      <c r="F47" s="42"/>
      <c r="G47" s="42"/>
      <c r="H47" s="40"/>
      <c r="I47" s="41"/>
      <c r="K47" s="42"/>
      <c r="S47" s="40"/>
      <c r="T47" s="41"/>
      <c r="V47" s="40"/>
      <c r="W47" s="40"/>
      <c r="X47" s="41"/>
    </row>
    <row r="48" spans="3:24" ht="13.5">
      <c r="C48" s="40"/>
      <c r="D48" s="41"/>
      <c r="F48" s="42"/>
      <c r="G48" s="42"/>
      <c r="H48" s="40"/>
      <c r="I48" s="41"/>
      <c r="K48" s="42"/>
      <c r="S48" s="40"/>
      <c r="T48" s="41"/>
      <c r="V48" s="40"/>
      <c r="W48" s="40"/>
      <c r="X48" s="41"/>
    </row>
  </sheetData>
  <mergeCells count="3">
    <mergeCell ref="AA1:AB2"/>
    <mergeCell ref="W1:X2"/>
    <mergeCell ref="Y1:Z2"/>
  </mergeCells>
  <printOptions/>
  <pageMargins left="0.7" right="0.66" top="0.57" bottom="0.55" header="0.512" footer="0.512"/>
  <pageSetup horizontalDpi="360" verticalDpi="36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</dc:creator>
  <cp:keywords/>
  <dc:description/>
  <cp:lastModifiedBy>kasahara</cp:lastModifiedBy>
  <dcterms:created xsi:type="dcterms:W3CDTF">2002-11-20T11:44:26Z</dcterms:created>
  <dcterms:modified xsi:type="dcterms:W3CDTF">2002-11-20T11:44:39Z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-1843904748</vt:i4>
  </property>
  <property fmtid="{D5CDD505-2E9C-101B-9397-08002B2CF9AE}" pid="4" name="_EmailSubje">
    <vt:lpwstr>今日は、ありがとうございました。【添付つき】</vt:lpwstr>
  </property>
  <property fmtid="{D5CDD505-2E9C-101B-9397-08002B2CF9AE}" pid="5" name="_AuthorEma">
    <vt:lpwstr>kasa88@mx10.freecom.ne.jp</vt:lpwstr>
  </property>
  <property fmtid="{D5CDD505-2E9C-101B-9397-08002B2CF9AE}" pid="6" name="_AuthorEmailDisplayNa">
    <vt:lpwstr>笠原 康弘</vt:lpwstr>
  </property>
</Properties>
</file>