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945" activeTab="0"/>
  </bookViews>
  <sheets>
    <sheet name="項の計算（項のみ）" sheetId="1" r:id="rId1"/>
  </sheets>
  <definedNames>
    <definedName name="_xlnm.Print_Area" localSheetId="0">'項の計算（項のみ）'!$A$1:$AM$23</definedName>
  </definedNames>
  <calcPr fullCalcOnLoad="1"/>
</workbook>
</file>

<file path=xl/sharedStrings.xml><?xml version="1.0" encoding="utf-8"?>
<sst xmlns="http://schemas.openxmlformats.org/spreadsheetml/2006/main" count="35" uniqueCount="21">
  <si>
    <t>項の加法を、速く、正確に計算できるようにしよう！</t>
  </si>
  <si>
    <t>№</t>
  </si>
  <si>
    <t>回目</t>
  </si>
  <si>
    <t>点</t>
  </si>
  <si>
    <t>【５問コース】</t>
  </si>
  <si>
    <t>乱数計算エリア</t>
  </si>
  <si>
    <t>１年　   組　　　番　氏名</t>
  </si>
  <si>
    <t>【解答例】</t>
  </si>
  <si>
    <t>※印刷されません</t>
  </si>
  <si>
    <t>①</t>
  </si>
  <si>
    <t>＝</t>
  </si>
  <si>
    <t>オ</t>
  </si>
  <si>
    <t>②</t>
  </si>
  <si>
    <t>リ</t>
  </si>
  <si>
    <t>マ</t>
  </si>
  <si>
    <t>③</t>
  </si>
  <si>
    <t>ゲ</t>
  </si>
  <si>
    <t>④</t>
  </si>
  <si>
    <t>セ</t>
  </si>
  <si>
    <t>⑤</t>
  </si>
  <si>
    <t>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</si>
</sst>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6"/>
      <name val="ＤＦPOP体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14" fontId="7" fillId="0" borderId="0" xfId="0" applyNumberFormat="1" applyFont="1" applyAlignment="1" quotePrefix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7"/>
  <sheetViews>
    <sheetView tabSelected="1" view="pageBreakPreview" zoomScale="70" zoomScaleSheetLayoutView="70" workbookViewId="0" topLeftCell="A1">
      <pane xSplit="26" topLeftCell="AA1" activePane="topRight" state="frozen"/>
      <selection pane="topLeft" activeCell="A1" sqref="A1"/>
      <selection pane="topRight" activeCell="Y20" sqref="Y20"/>
    </sheetView>
  </sheetViews>
  <sheetFormatPr defaultColWidth="9.00390625" defaultRowHeight="13.5"/>
  <cols>
    <col min="1" max="1" width="5.50390625" style="0" customWidth="1"/>
    <col min="2" max="2" width="4.25390625" style="0" customWidth="1"/>
    <col min="3" max="3" width="3.75390625" style="0" customWidth="1"/>
    <col min="4" max="4" width="2.875" style="0" customWidth="1"/>
    <col min="5" max="5" width="3.875" style="0" customWidth="1"/>
    <col min="6" max="6" width="2.125" style="0" bestFit="1" customWidth="1"/>
    <col min="7" max="7" width="4.375" style="0" hidden="1" customWidth="1"/>
    <col min="8" max="8" width="2.125" style="0" bestFit="1" customWidth="1"/>
    <col min="9" max="9" width="3.00390625" style="0" bestFit="1" customWidth="1"/>
    <col min="10" max="10" width="3.50390625" style="0" customWidth="1"/>
    <col min="11" max="11" width="2.125" style="0" bestFit="1" customWidth="1"/>
    <col min="12" max="12" width="4.375" style="0" hidden="1" customWidth="1"/>
    <col min="13" max="13" width="2.125" style="0" bestFit="1" customWidth="1"/>
    <col min="14" max="14" width="3.00390625" style="0" bestFit="1" customWidth="1"/>
    <col min="15" max="15" width="3.50390625" style="0" customWidth="1"/>
    <col min="16" max="16" width="2.125" style="0" bestFit="1" customWidth="1"/>
    <col min="17" max="17" width="4.375" style="0" hidden="1" customWidth="1"/>
    <col min="18" max="18" width="2.125" style="0" bestFit="1" customWidth="1"/>
    <col min="19" max="19" width="3.00390625" style="0" bestFit="1" customWidth="1"/>
    <col min="20" max="20" width="3.50390625" style="0" customWidth="1"/>
    <col min="21" max="21" width="2.125" style="0" hidden="1" customWidth="1"/>
    <col min="22" max="22" width="3.00390625" style="0" bestFit="1" customWidth="1"/>
    <col min="23" max="23" width="2.00390625" style="0" customWidth="1"/>
    <col min="24" max="24" width="3.875" style="0" customWidth="1"/>
    <col min="25" max="25" width="14.50390625" style="0" customWidth="1"/>
    <col min="26" max="26" width="8.00390625" style="0" customWidth="1"/>
    <col min="27" max="27" width="12.00390625" style="0" customWidth="1"/>
    <col min="28" max="28" width="3.875" style="42" customWidth="1"/>
    <col min="29" max="29" width="3.75390625" style="0" customWidth="1"/>
    <col min="30" max="30" width="2.25390625" style="0" customWidth="1"/>
    <col min="31" max="31" width="3.75390625" style="0" customWidth="1"/>
    <col min="32" max="32" width="3.875" style="0" customWidth="1"/>
    <col min="33" max="33" width="3.75390625" style="0" customWidth="1"/>
    <col min="34" max="34" width="3.875" style="0" customWidth="1"/>
    <col min="35" max="35" width="4.75390625" style="0" customWidth="1"/>
    <col min="36" max="36" width="5.125" style="42" customWidth="1"/>
    <col min="39" max="39" width="4.375" style="0" customWidth="1"/>
    <col min="40" max="40" width="4.00390625" style="0" customWidth="1"/>
    <col min="41" max="41" width="5.25390625" style="0" customWidth="1"/>
    <col min="42" max="42" width="2.75390625" style="0" customWidth="1"/>
    <col min="43" max="43" width="5.00390625" style="0" customWidth="1"/>
    <col min="44" max="44" width="2.75390625" style="0" customWidth="1"/>
    <col min="45" max="45" width="5.375" style="0" customWidth="1"/>
    <col min="46" max="46" width="2.75390625" style="0" customWidth="1"/>
    <col min="47" max="47" width="5.125" style="0" customWidth="1"/>
  </cols>
  <sheetData>
    <row r="1" spans="2:38" s="1" customFormat="1" ht="21.75" thickBot="1">
      <c r="B1" s="1" t="s">
        <v>0</v>
      </c>
      <c r="AB1" s="2" t="s">
        <v>1</v>
      </c>
      <c r="AC1" s="3"/>
      <c r="AD1" s="4"/>
      <c r="AG1" s="5"/>
      <c r="AH1" s="6"/>
      <c r="AI1" s="6" t="s">
        <v>2</v>
      </c>
      <c r="AJ1" s="7"/>
      <c r="AK1" s="5" t="s">
        <v>3</v>
      </c>
      <c r="AL1" s="7"/>
    </row>
    <row r="2" spans="2:41" s="1" customFormat="1" ht="19.5" thickBot="1">
      <c r="B2" s="8" t="s">
        <v>4</v>
      </c>
      <c r="D2" s="9"/>
      <c r="E2" s="9"/>
      <c r="F2" s="9"/>
      <c r="G2" s="9"/>
      <c r="H2" s="9"/>
      <c r="I2" s="9"/>
      <c r="L2" s="9"/>
      <c r="M2" s="9"/>
      <c r="N2" s="9"/>
      <c r="Q2" s="9"/>
      <c r="R2" s="9"/>
      <c r="S2" s="9"/>
      <c r="Y2" s="10">
        <f ca="1">TODAY()</f>
        <v>37580</v>
      </c>
      <c r="Z2" s="10"/>
      <c r="AA2" s="11"/>
      <c r="AB2" s="12"/>
      <c r="AC2" s="8"/>
      <c r="AD2" s="9"/>
      <c r="AE2" s="9"/>
      <c r="AF2" s="9"/>
      <c r="AG2" s="13"/>
      <c r="AH2" s="14"/>
      <c r="AI2" s="14"/>
      <c r="AJ2" s="15"/>
      <c r="AK2" s="13"/>
      <c r="AL2" s="15"/>
      <c r="AO2" s="1" t="s">
        <v>5</v>
      </c>
    </row>
    <row r="3" spans="11:41" s="1" customFormat="1" ht="27.75" customHeight="1">
      <c r="K3" s="16" t="s">
        <v>6</v>
      </c>
      <c r="L3" s="17"/>
      <c r="M3" s="17"/>
      <c r="N3" s="17"/>
      <c r="O3" s="17"/>
      <c r="P3" s="16"/>
      <c r="Q3" s="17"/>
      <c r="R3" s="17"/>
      <c r="S3" s="17"/>
      <c r="T3" s="17"/>
      <c r="U3" s="16"/>
      <c r="V3" s="17"/>
      <c r="W3" s="17"/>
      <c r="X3" s="17"/>
      <c r="Y3" s="17"/>
      <c r="Z3" s="18"/>
      <c r="AA3" s="11"/>
      <c r="AB3" s="19" t="s">
        <v>7</v>
      </c>
      <c r="AJ3" s="20"/>
      <c r="AO3" s="1" t="s">
        <v>8</v>
      </c>
    </row>
    <row r="4" spans="27:36" ht="18.75">
      <c r="AA4" s="21"/>
      <c r="AB4" s="20"/>
      <c r="AC4" s="19"/>
      <c r="AD4" s="1"/>
      <c r="AE4" s="1"/>
      <c r="AF4" s="1"/>
      <c r="AG4" s="1"/>
      <c r="AH4" s="1"/>
      <c r="AI4" s="1"/>
      <c r="AJ4" s="20"/>
    </row>
    <row r="5" spans="2:47" s="26" customFormat="1" ht="30" customHeight="1">
      <c r="B5" s="22" t="s">
        <v>9</v>
      </c>
      <c r="C5" s="23"/>
      <c r="D5" s="24" t="str">
        <f>IF(AO5=0,"",IF(AO5&gt;0,"","－"))</f>
        <v>－</v>
      </c>
      <c r="E5" s="25">
        <f>IF(AO5=0,AO5,ABS(AO5))</f>
        <v>4</v>
      </c>
      <c r="F5" s="23"/>
      <c r="G5" s="23"/>
      <c r="H5" s="23"/>
      <c r="I5" s="24" t="str">
        <f>IF(AQ5=0,"",IF(AQ5&gt;0,"＋","－"))</f>
        <v>－</v>
      </c>
      <c r="J5" s="25">
        <f>IF(AQ5=0,AQ5,ABS(AQ5))</f>
        <v>9</v>
      </c>
      <c r="K5" s="23"/>
      <c r="L5" s="23"/>
      <c r="M5" s="23"/>
      <c r="N5" s="24" t="str">
        <f>IF(AS5=0,"",IF(AS5&gt;0,"＋","－"))</f>
        <v>＋</v>
      </c>
      <c r="O5" s="25">
        <f>IF(AS5=0,AS5,ABS(AS5))</f>
        <v>9</v>
      </c>
      <c r="P5" s="23"/>
      <c r="Q5" s="23"/>
      <c r="R5" s="23"/>
      <c r="S5" s="24" t="str">
        <f>IF(AU5=0,"",IF(AU5&gt;0,"＋","－"))</f>
        <v>－</v>
      </c>
      <c r="T5" s="25">
        <f>IF(AU5=0,AU5,ABS(AU5))</f>
        <v>2</v>
      </c>
      <c r="U5" s="23"/>
      <c r="V5" s="1" t="s">
        <v>10</v>
      </c>
      <c r="X5" s="27"/>
      <c r="AA5" s="28"/>
      <c r="AB5" s="12"/>
      <c r="AC5" s="12" t="s">
        <v>10</v>
      </c>
      <c r="AD5" s="29"/>
      <c r="AE5" s="24" t="str">
        <f>IF(AO5+AQ5+AS5+AU5=0,"",IF(AO5+AQ5+AS5+AU5&gt;0,"","－"))</f>
        <v>－</v>
      </c>
      <c r="AF5" s="1">
        <f>ABS(AO5+AQ5+AS5+AU5)</f>
        <v>6</v>
      </c>
      <c r="AG5" s="12"/>
      <c r="AH5" s="24"/>
      <c r="AI5" s="25"/>
      <c r="AJ5" s="30"/>
      <c r="AN5" s="26">
        <f ca="1">RAND()</f>
        <v>0.6870575708262943</v>
      </c>
      <c r="AO5" s="26">
        <f ca="1">INT(RAND()*19)-9</f>
        <v>-4</v>
      </c>
      <c r="AP5" s="26">
        <f ca="1">RAND()</f>
        <v>0.8037300850359426</v>
      </c>
      <c r="AQ5" s="26">
        <f ca="1">INT(RAND()*19)-9</f>
        <v>-9</v>
      </c>
      <c r="AR5" s="26">
        <f ca="1">RAND()</f>
        <v>0.6444921379919331</v>
      </c>
      <c r="AS5" s="26">
        <f ca="1">INT(RAND()*19)-9</f>
        <v>9</v>
      </c>
      <c r="AT5" s="26">
        <f ca="1">RAND()</f>
        <v>0.7686142187745446</v>
      </c>
      <c r="AU5" s="26">
        <f ca="1">INT(RAND()*19)-9</f>
        <v>-2</v>
      </c>
    </row>
    <row r="6" spans="2:36" s="26" customFormat="1" ht="30" customHeight="1">
      <c r="B6" s="22"/>
      <c r="C6" s="12" t="s">
        <v>10</v>
      </c>
      <c r="D6" s="24"/>
      <c r="E6" s="25"/>
      <c r="F6" s="23"/>
      <c r="G6" s="23"/>
      <c r="H6" s="23"/>
      <c r="I6" s="24"/>
      <c r="J6" s="25"/>
      <c r="K6" s="23"/>
      <c r="L6" s="23"/>
      <c r="M6" s="23"/>
      <c r="N6" s="24"/>
      <c r="O6" s="25"/>
      <c r="P6" s="23"/>
      <c r="Q6" s="23"/>
      <c r="R6" s="23"/>
      <c r="S6" s="24"/>
      <c r="T6" s="25"/>
      <c r="U6" s="23"/>
      <c r="V6" s="1"/>
      <c r="X6" s="27"/>
      <c r="Z6" s="31"/>
      <c r="AA6" s="32" t="s">
        <v>11</v>
      </c>
      <c r="AB6" s="12"/>
      <c r="AC6" s="12"/>
      <c r="AD6" s="29"/>
      <c r="AE6" s="24"/>
      <c r="AF6" s="1"/>
      <c r="AG6" s="12"/>
      <c r="AH6" s="24"/>
      <c r="AI6" s="25"/>
      <c r="AJ6" s="30"/>
    </row>
    <row r="7" spans="2:36" s="26" customFormat="1" ht="30" customHeight="1">
      <c r="B7" s="22"/>
      <c r="C7" s="12"/>
      <c r="D7" s="24"/>
      <c r="E7" s="25"/>
      <c r="F7" s="23"/>
      <c r="G7" s="23"/>
      <c r="H7" s="23"/>
      <c r="I7" s="24"/>
      <c r="J7" s="25"/>
      <c r="K7" s="23"/>
      <c r="L7" s="23"/>
      <c r="M7" s="23"/>
      <c r="N7" s="24"/>
      <c r="O7" s="25"/>
      <c r="P7" s="23"/>
      <c r="Q7" s="23"/>
      <c r="R7" s="23"/>
      <c r="S7" s="24"/>
      <c r="T7" s="25"/>
      <c r="U7" s="23"/>
      <c r="V7" s="1"/>
      <c r="X7" s="27"/>
      <c r="Z7" s="31"/>
      <c r="AA7" s="32"/>
      <c r="AB7" s="12"/>
      <c r="AC7" s="12"/>
      <c r="AD7" s="29"/>
      <c r="AE7" s="24"/>
      <c r="AF7" s="1"/>
      <c r="AG7" s="12"/>
      <c r="AH7" s="24"/>
      <c r="AI7" s="25"/>
      <c r="AJ7" s="30"/>
    </row>
    <row r="8" spans="2:36" s="26" customFormat="1" ht="30" customHeight="1">
      <c r="B8" s="22"/>
      <c r="C8" s="23"/>
      <c r="D8" s="24"/>
      <c r="E8" s="25"/>
      <c r="F8" s="23"/>
      <c r="G8" s="23"/>
      <c r="H8" s="23"/>
      <c r="I8" s="24"/>
      <c r="J8" s="25"/>
      <c r="K8" s="23"/>
      <c r="L8" s="23"/>
      <c r="M8" s="23"/>
      <c r="N8" s="24"/>
      <c r="O8" s="25"/>
      <c r="P8" s="23"/>
      <c r="Q8" s="23"/>
      <c r="R8" s="23"/>
      <c r="S8" s="24"/>
      <c r="T8" s="25"/>
      <c r="U8" s="23"/>
      <c r="V8" s="1"/>
      <c r="X8" s="27"/>
      <c r="Z8" s="31"/>
      <c r="AA8" s="32"/>
      <c r="AB8" s="12"/>
      <c r="AC8" s="12"/>
      <c r="AD8" s="29"/>
      <c r="AE8" s="24"/>
      <c r="AF8" s="1"/>
      <c r="AG8" s="12"/>
      <c r="AH8" s="24"/>
      <c r="AI8" s="25"/>
      <c r="AJ8" s="30"/>
    </row>
    <row r="9" spans="2:47" s="26" customFormat="1" ht="30" customHeight="1">
      <c r="B9" s="22" t="s">
        <v>12</v>
      </c>
      <c r="C9" s="23"/>
      <c r="D9" s="24">
        <f>IF(AO9=0,"",IF(AO9&gt;0,"","－"))</f>
      </c>
      <c r="E9" s="25">
        <f>IF(AO9=0,AO9,ABS(AO9))</f>
        <v>5</v>
      </c>
      <c r="F9" s="23"/>
      <c r="G9" s="23"/>
      <c r="H9" s="23"/>
      <c r="I9" s="24" t="str">
        <f>IF(AQ9=0,"",IF(AQ9&gt;0,"＋","－"))</f>
        <v>＋</v>
      </c>
      <c r="J9" s="25">
        <f>IF(AQ9=0,AQ9,ABS(AQ9))</f>
        <v>6</v>
      </c>
      <c r="K9" s="23"/>
      <c r="L9" s="23"/>
      <c r="M9" s="23"/>
      <c r="N9" s="24" t="str">
        <f>IF(AS9=0,"",IF(AS9&gt;0,"＋","－"))</f>
        <v>＋</v>
      </c>
      <c r="O9" s="25">
        <f>IF(AS9=0,AS9,ABS(AS9))</f>
        <v>7</v>
      </c>
      <c r="P9" s="23"/>
      <c r="Q9" s="23"/>
      <c r="R9" s="23"/>
      <c r="S9" s="24" t="str">
        <f>IF(AU9=0,"",IF(AU9&gt;0,"＋","－"))</f>
        <v>＋</v>
      </c>
      <c r="T9" s="25">
        <f>IF(AU9=0,AU9,ABS(AU9))</f>
        <v>4</v>
      </c>
      <c r="U9" s="23" t="str">
        <f>IF(T9=0,"",IF(AT9&gt;0.5,"","）"))</f>
        <v>）</v>
      </c>
      <c r="V9" s="1" t="s">
        <v>10</v>
      </c>
      <c r="X9" s="27"/>
      <c r="Z9" s="31"/>
      <c r="AA9" s="33" t="s">
        <v>13</v>
      </c>
      <c r="AB9" s="12"/>
      <c r="AC9" s="12" t="s">
        <v>10</v>
      </c>
      <c r="AD9" s="29"/>
      <c r="AE9" s="24">
        <f>IF(AO9+AQ9+AS9+AU9=0,"",IF(AO9+AQ9+AS9+AU9&gt;0,"","－"))</f>
      </c>
      <c r="AF9" s="1">
        <f>ABS(AO9+AQ9+AS9+AU9)</f>
        <v>22</v>
      </c>
      <c r="AG9" s="12"/>
      <c r="AH9" s="24"/>
      <c r="AI9" s="25"/>
      <c r="AJ9" s="30"/>
      <c r="AN9" s="26">
        <f ca="1">RAND()</f>
        <v>0.21442198934964396</v>
      </c>
      <c r="AO9" s="26">
        <f ca="1">INT(RAND()*19)-9</f>
        <v>5</v>
      </c>
      <c r="AP9" s="26">
        <f ca="1">RAND()</f>
        <v>0.049684402853330756</v>
      </c>
      <c r="AQ9" s="26">
        <f ca="1">INT(RAND()*19)-9</f>
        <v>6</v>
      </c>
      <c r="AR9" s="26">
        <f ca="1">RAND()</f>
        <v>0.1618474225613526</v>
      </c>
      <c r="AS9" s="26">
        <f ca="1">INT(RAND()*19)-9</f>
        <v>7</v>
      </c>
      <c r="AT9" s="26">
        <f ca="1">RAND()</f>
        <v>0.3354040418480144</v>
      </c>
      <c r="AU9" s="26">
        <f ca="1">INT(RAND()*19)-9</f>
        <v>4</v>
      </c>
    </row>
    <row r="10" spans="2:36" s="26" customFormat="1" ht="30" customHeight="1">
      <c r="B10" s="22"/>
      <c r="C10" s="12" t="s">
        <v>10</v>
      </c>
      <c r="D10" s="24"/>
      <c r="E10" s="25"/>
      <c r="F10" s="23"/>
      <c r="G10" s="12"/>
      <c r="H10" s="23"/>
      <c r="I10" s="24"/>
      <c r="J10" s="25"/>
      <c r="K10" s="23"/>
      <c r="L10" s="12"/>
      <c r="M10" s="23"/>
      <c r="N10" s="24"/>
      <c r="O10" s="25"/>
      <c r="P10" s="23"/>
      <c r="Q10" s="12"/>
      <c r="R10" s="23"/>
      <c r="S10" s="24"/>
      <c r="T10" s="25"/>
      <c r="U10" s="23"/>
      <c r="V10" s="1"/>
      <c r="X10" s="27"/>
      <c r="Z10" s="31"/>
      <c r="AA10" s="32"/>
      <c r="AB10" s="12"/>
      <c r="AC10" s="12"/>
      <c r="AD10" s="29"/>
      <c r="AE10" s="24"/>
      <c r="AF10" s="1"/>
      <c r="AG10" s="12"/>
      <c r="AH10" s="24"/>
      <c r="AI10" s="25"/>
      <c r="AJ10" s="30"/>
    </row>
    <row r="11" spans="2:36" s="26" customFormat="1" ht="30" customHeight="1">
      <c r="B11" s="22"/>
      <c r="C11" s="12"/>
      <c r="D11" s="24"/>
      <c r="E11" s="25"/>
      <c r="F11" s="23"/>
      <c r="G11" s="12"/>
      <c r="H11" s="23"/>
      <c r="I11" s="24"/>
      <c r="J11" s="25"/>
      <c r="K11" s="23"/>
      <c r="L11" s="12"/>
      <c r="M11" s="23"/>
      <c r="N11" s="24"/>
      <c r="O11" s="25"/>
      <c r="P11" s="23"/>
      <c r="Q11" s="12"/>
      <c r="R11" s="23"/>
      <c r="S11" s="24"/>
      <c r="T11" s="25"/>
      <c r="U11" s="23"/>
      <c r="V11" s="1"/>
      <c r="X11" s="27"/>
      <c r="Z11" s="31"/>
      <c r="AA11" s="32"/>
      <c r="AB11" s="12"/>
      <c r="AC11" s="12"/>
      <c r="AD11" s="29"/>
      <c r="AE11" s="24"/>
      <c r="AF11" s="1"/>
      <c r="AG11" s="12"/>
      <c r="AH11" s="24"/>
      <c r="AI11" s="25"/>
      <c r="AJ11" s="30"/>
    </row>
    <row r="12" spans="2:36" s="26" customFormat="1" ht="30" customHeight="1">
      <c r="B12" s="22"/>
      <c r="C12" s="23"/>
      <c r="D12" s="24"/>
      <c r="E12" s="25"/>
      <c r="F12" s="23"/>
      <c r="G12" s="23"/>
      <c r="H12" s="23"/>
      <c r="I12" s="24"/>
      <c r="J12" s="25"/>
      <c r="K12" s="23"/>
      <c r="L12" s="23"/>
      <c r="M12" s="23"/>
      <c r="N12" s="24"/>
      <c r="O12" s="25"/>
      <c r="P12" s="23"/>
      <c r="Q12" s="23"/>
      <c r="R12" s="23"/>
      <c r="S12" s="24"/>
      <c r="T12" s="25"/>
      <c r="U12" s="23"/>
      <c r="V12" s="1"/>
      <c r="X12" s="27"/>
      <c r="Z12" s="34"/>
      <c r="AA12" s="33" t="s">
        <v>14</v>
      </c>
      <c r="AB12" s="12"/>
      <c r="AC12" s="12"/>
      <c r="AD12" s="29"/>
      <c r="AE12" s="24"/>
      <c r="AF12" s="1"/>
      <c r="AG12" s="12"/>
      <c r="AH12" s="24"/>
      <c r="AI12" s="25"/>
      <c r="AJ12" s="30"/>
    </row>
    <row r="13" spans="2:47" s="26" customFormat="1" ht="30" customHeight="1">
      <c r="B13" s="22" t="s">
        <v>15</v>
      </c>
      <c r="C13" s="23"/>
      <c r="D13" s="24">
        <f>IF(AO13=0,"",IF(AO13&gt;0,"","－"))</f>
      </c>
      <c r="E13" s="25">
        <f>IF(AO13=0,AO13,ABS(AO13))</f>
        <v>4</v>
      </c>
      <c r="F13" s="23"/>
      <c r="G13" s="23"/>
      <c r="H13" s="23"/>
      <c r="I13" s="24" t="str">
        <f>IF(AQ13=0,"",IF(AQ13&gt;0,"＋","－"))</f>
        <v>＋</v>
      </c>
      <c r="J13" s="25">
        <f>IF(AQ13=0,AQ13,ABS(AQ13))</f>
        <v>7</v>
      </c>
      <c r="K13" s="23"/>
      <c r="L13" s="23"/>
      <c r="M13" s="23"/>
      <c r="N13" s="24" t="str">
        <f>IF(AS13=0,"",IF(AS13&gt;0,"＋","－"))</f>
        <v>－</v>
      </c>
      <c r="O13" s="25">
        <f>IF(AS13=0,AS13,ABS(AS13))</f>
        <v>8</v>
      </c>
      <c r="P13" s="23"/>
      <c r="Q13" s="23"/>
      <c r="R13" s="23"/>
      <c r="S13" s="24" t="str">
        <f>IF(AU13=0,"",IF(AU13&gt;0,"＋","－"))</f>
        <v>＋</v>
      </c>
      <c r="T13" s="25">
        <f>IF(AU13=0,AU13,ABS(AU13))</f>
        <v>2</v>
      </c>
      <c r="U13" s="23">
        <f>IF(T13=0,"",IF(AT13&gt;0.5,"","）"))</f>
      </c>
      <c r="V13" s="1" t="s">
        <v>10</v>
      </c>
      <c r="X13" s="27"/>
      <c r="Z13" s="34"/>
      <c r="AA13" s="33"/>
      <c r="AB13" s="12"/>
      <c r="AC13" s="12" t="s">
        <v>10</v>
      </c>
      <c r="AD13" s="29"/>
      <c r="AE13" s="24">
        <f>IF(AO13+AQ13+AS13+AU13=0,"",IF(AO13+AQ13+AS13+AU13&gt;0,"","－"))</f>
      </c>
      <c r="AF13" s="1">
        <f>ABS(AO13+AQ13+AS13+AU13)</f>
        <v>5</v>
      </c>
      <c r="AG13" s="12"/>
      <c r="AH13" s="24"/>
      <c r="AI13" s="25"/>
      <c r="AJ13" s="30"/>
      <c r="AN13" s="26">
        <f ca="1">RAND()</f>
        <v>0.7777872735736304</v>
      </c>
      <c r="AO13" s="26">
        <f ca="1">INT(RAND()*19)-9</f>
        <v>4</v>
      </c>
      <c r="AP13" s="26">
        <f ca="1">RAND()</f>
        <v>0.8601407666243759</v>
      </c>
      <c r="AQ13" s="26">
        <f ca="1">INT(RAND()*19)-9</f>
        <v>7</v>
      </c>
      <c r="AR13" s="26">
        <f ca="1">RAND()</f>
        <v>0.6537960179955702</v>
      </c>
      <c r="AS13" s="26">
        <f ca="1">INT(RAND()*19)-9</f>
        <v>-8</v>
      </c>
      <c r="AT13" s="26">
        <f ca="1">RAND()</f>
        <v>0.639300118142101</v>
      </c>
      <c r="AU13" s="26">
        <f ca="1">INT(RAND()*19)-9</f>
        <v>2</v>
      </c>
    </row>
    <row r="14" spans="2:36" s="26" customFormat="1" ht="30" customHeight="1">
      <c r="B14" s="22"/>
      <c r="C14" s="12" t="s">
        <v>10</v>
      </c>
      <c r="D14" s="24"/>
      <c r="E14" s="25"/>
      <c r="F14" s="23"/>
      <c r="G14" s="12"/>
      <c r="H14" s="23"/>
      <c r="I14" s="24"/>
      <c r="J14" s="25"/>
      <c r="K14" s="23"/>
      <c r="L14" s="12"/>
      <c r="M14" s="23"/>
      <c r="N14" s="24"/>
      <c r="O14" s="25"/>
      <c r="P14" s="23"/>
      <c r="Q14" s="12"/>
      <c r="R14" s="23"/>
      <c r="S14" s="24"/>
      <c r="T14" s="25"/>
      <c r="U14" s="23"/>
      <c r="V14" s="1"/>
      <c r="X14" s="27"/>
      <c r="Z14" s="34"/>
      <c r="AA14" s="33"/>
      <c r="AB14" s="12"/>
      <c r="AC14" s="12"/>
      <c r="AD14" s="29"/>
      <c r="AE14" s="24"/>
      <c r="AF14" s="1"/>
      <c r="AG14" s="12"/>
      <c r="AH14" s="24"/>
      <c r="AI14" s="25"/>
      <c r="AJ14" s="30"/>
    </row>
    <row r="15" spans="2:36" s="26" customFormat="1" ht="30" customHeight="1">
      <c r="B15" s="22"/>
      <c r="C15" s="12"/>
      <c r="D15" s="24"/>
      <c r="E15" s="25"/>
      <c r="F15" s="23"/>
      <c r="G15" s="12"/>
      <c r="H15" s="23"/>
      <c r="I15" s="24"/>
      <c r="J15" s="25"/>
      <c r="K15" s="23"/>
      <c r="L15" s="12"/>
      <c r="M15" s="23"/>
      <c r="N15" s="24"/>
      <c r="O15" s="25"/>
      <c r="P15" s="23"/>
      <c r="Q15" s="12"/>
      <c r="R15" s="23"/>
      <c r="S15" s="24"/>
      <c r="T15" s="25"/>
      <c r="U15" s="23"/>
      <c r="V15" s="1"/>
      <c r="X15" s="27"/>
      <c r="Z15" s="34"/>
      <c r="AA15" s="33" t="s">
        <v>16</v>
      </c>
      <c r="AB15" s="12"/>
      <c r="AC15" s="12"/>
      <c r="AD15" s="29"/>
      <c r="AE15" s="24"/>
      <c r="AF15" s="1"/>
      <c r="AG15" s="12"/>
      <c r="AH15" s="24"/>
      <c r="AI15" s="25"/>
      <c r="AJ15" s="30"/>
    </row>
    <row r="16" spans="2:36" s="26" customFormat="1" ht="30" customHeight="1">
      <c r="B16" s="22"/>
      <c r="C16" s="23"/>
      <c r="D16" s="24"/>
      <c r="E16" s="25"/>
      <c r="F16" s="23"/>
      <c r="G16" s="23"/>
      <c r="H16" s="23"/>
      <c r="I16" s="24"/>
      <c r="J16" s="25"/>
      <c r="K16" s="23"/>
      <c r="L16" s="23"/>
      <c r="M16" s="23"/>
      <c r="N16" s="24"/>
      <c r="O16" s="25"/>
      <c r="P16" s="23"/>
      <c r="Q16" s="23"/>
      <c r="R16" s="23"/>
      <c r="S16" s="24"/>
      <c r="T16" s="25"/>
      <c r="U16" s="23"/>
      <c r="V16" s="1"/>
      <c r="X16" s="27"/>
      <c r="Z16" s="34"/>
      <c r="AA16" s="33"/>
      <c r="AB16" s="12"/>
      <c r="AC16" s="12"/>
      <c r="AD16" s="29"/>
      <c r="AE16" s="24"/>
      <c r="AF16" s="1"/>
      <c r="AG16" s="12"/>
      <c r="AH16" s="24"/>
      <c r="AI16" s="25"/>
      <c r="AJ16" s="30"/>
    </row>
    <row r="17" spans="2:47" s="26" customFormat="1" ht="30" customHeight="1">
      <c r="B17" s="22" t="s">
        <v>17</v>
      </c>
      <c r="C17" s="23"/>
      <c r="D17" s="24" t="str">
        <f>IF(AO17=0,"",IF(AO17&gt;0,"","－"))</f>
        <v>－</v>
      </c>
      <c r="E17" s="25">
        <f>IF(AO17=0,AO17,ABS(AO17))</f>
        <v>7</v>
      </c>
      <c r="F17" s="23"/>
      <c r="G17" s="23"/>
      <c r="H17" s="23"/>
      <c r="I17" s="24" t="str">
        <f>IF(AQ17=0,"",IF(AQ17&gt;0,"＋","－"))</f>
        <v>＋</v>
      </c>
      <c r="J17" s="25">
        <f>IF(AQ17=0,AQ17,ABS(AQ17))</f>
        <v>9</v>
      </c>
      <c r="K17" s="23"/>
      <c r="L17" s="23"/>
      <c r="M17" s="23"/>
      <c r="N17" s="24" t="str">
        <f>IF(AS17=0,"",IF(AS17&gt;0,"＋","－"))</f>
        <v>＋</v>
      </c>
      <c r="O17" s="25">
        <f>IF(AS17=0,AS17,ABS(AS17))</f>
        <v>8</v>
      </c>
      <c r="P17" s="23"/>
      <c r="Q17" s="23"/>
      <c r="R17" s="23"/>
      <c r="S17" s="24" t="str">
        <f>IF(AU17=0,"",IF(AU17&gt;0,"＋","－"))</f>
        <v>＋</v>
      </c>
      <c r="T17" s="25">
        <f>IF(AU17=0,AU17,ABS(AU17))</f>
        <v>3</v>
      </c>
      <c r="U17" s="23">
        <f>IF(T17=0,"",IF(AT17&gt;0.5,"","）"))</f>
      </c>
      <c r="V17" s="1" t="s">
        <v>10</v>
      </c>
      <c r="X17" s="27"/>
      <c r="Z17" s="31"/>
      <c r="AA17" s="33"/>
      <c r="AB17" s="12"/>
      <c r="AC17" s="12" t="s">
        <v>10</v>
      </c>
      <c r="AD17" s="29"/>
      <c r="AE17" s="24">
        <f>IF(AO17+AQ17+AS17+AU17=0,"",IF(AO17+AQ17+AS17+AU17&gt;0,"","－"))</f>
      </c>
      <c r="AF17" s="1">
        <f>ABS(AO17+AQ17+AS17+AU17)</f>
        <v>13</v>
      </c>
      <c r="AG17" s="12"/>
      <c r="AH17" s="24"/>
      <c r="AI17" s="25"/>
      <c r="AJ17" s="30"/>
      <c r="AN17" s="26">
        <f ca="1">RAND()</f>
        <v>0.45671310142892096</v>
      </c>
      <c r="AO17" s="26">
        <f ca="1">INT(RAND()*19)-9</f>
        <v>-7</v>
      </c>
      <c r="AP17" s="26">
        <f ca="1">RAND()</f>
        <v>0.5906961334327923</v>
      </c>
      <c r="AQ17" s="26">
        <f ca="1">INT(RAND()*19)-9</f>
        <v>9</v>
      </c>
      <c r="AR17" s="26">
        <f ca="1">RAND()</f>
        <v>0.4380534434527714</v>
      </c>
      <c r="AS17" s="26">
        <f ca="1">INT(RAND()*19)-9</f>
        <v>8</v>
      </c>
      <c r="AT17" s="26">
        <f ca="1">RAND()</f>
        <v>0.5835704496590397</v>
      </c>
      <c r="AU17" s="26">
        <f ca="1">INT(RAND()*19)-9</f>
        <v>3</v>
      </c>
    </row>
    <row r="18" spans="2:36" s="26" customFormat="1" ht="30" customHeight="1">
      <c r="B18" s="22"/>
      <c r="C18" s="12" t="s">
        <v>10</v>
      </c>
      <c r="D18" s="24"/>
      <c r="E18" s="25"/>
      <c r="F18" s="23"/>
      <c r="G18" s="12"/>
      <c r="H18" s="23"/>
      <c r="I18" s="24"/>
      <c r="J18" s="25"/>
      <c r="K18" s="23"/>
      <c r="L18" s="12"/>
      <c r="M18" s="23"/>
      <c r="N18" s="24"/>
      <c r="O18" s="25"/>
      <c r="P18" s="23"/>
      <c r="Q18" s="12"/>
      <c r="R18" s="23"/>
      <c r="S18" s="24"/>
      <c r="T18" s="25"/>
      <c r="U18" s="23"/>
      <c r="V18" s="1"/>
      <c r="X18" s="27"/>
      <c r="Z18" s="31"/>
      <c r="AA18" s="33" t="s">
        <v>18</v>
      </c>
      <c r="AB18" s="12"/>
      <c r="AC18" s="12"/>
      <c r="AD18" s="29"/>
      <c r="AE18" s="24"/>
      <c r="AF18" s="1"/>
      <c r="AG18" s="12"/>
      <c r="AH18" s="24"/>
      <c r="AI18" s="25"/>
      <c r="AJ18" s="30"/>
    </row>
    <row r="19" spans="2:36" s="26" customFormat="1" ht="30" customHeight="1">
      <c r="B19" s="22"/>
      <c r="C19" s="12"/>
      <c r="D19" s="24"/>
      <c r="E19" s="25"/>
      <c r="F19" s="23"/>
      <c r="G19" s="12"/>
      <c r="H19" s="23"/>
      <c r="I19" s="24"/>
      <c r="J19" s="25"/>
      <c r="K19" s="23"/>
      <c r="L19" s="12"/>
      <c r="M19" s="23"/>
      <c r="N19" s="24"/>
      <c r="O19" s="25"/>
      <c r="P19" s="23"/>
      <c r="Q19" s="12"/>
      <c r="R19" s="23"/>
      <c r="S19" s="24"/>
      <c r="T19" s="25"/>
      <c r="U19" s="23"/>
      <c r="V19" s="1"/>
      <c r="X19" s="27"/>
      <c r="Z19" s="31"/>
      <c r="AA19" s="32"/>
      <c r="AB19" s="12"/>
      <c r="AC19" s="12"/>
      <c r="AD19" s="29"/>
      <c r="AE19" s="24"/>
      <c r="AF19" s="1"/>
      <c r="AG19" s="12"/>
      <c r="AH19" s="24"/>
      <c r="AI19" s="25"/>
      <c r="AJ19" s="30"/>
    </row>
    <row r="20" spans="2:36" s="26" customFormat="1" ht="30" customHeight="1">
      <c r="B20" s="22"/>
      <c r="C20" s="23"/>
      <c r="D20" s="24"/>
      <c r="E20" s="25"/>
      <c r="F20" s="23"/>
      <c r="G20" s="23"/>
      <c r="H20" s="23"/>
      <c r="I20" s="24"/>
      <c r="J20" s="25"/>
      <c r="K20" s="23"/>
      <c r="L20" s="23"/>
      <c r="M20" s="23"/>
      <c r="N20" s="24"/>
      <c r="O20" s="25"/>
      <c r="P20" s="23"/>
      <c r="Q20" s="23"/>
      <c r="R20" s="23"/>
      <c r="S20" s="24"/>
      <c r="T20" s="25"/>
      <c r="U20" s="23"/>
      <c r="V20" s="1"/>
      <c r="X20" s="27"/>
      <c r="Z20" s="31"/>
      <c r="AA20" s="33"/>
      <c r="AB20" s="12"/>
      <c r="AC20" s="12"/>
      <c r="AD20" s="29"/>
      <c r="AE20" s="24"/>
      <c r="AF20" s="1"/>
      <c r="AG20" s="12"/>
      <c r="AH20" s="24"/>
      <c r="AI20" s="25"/>
      <c r="AJ20" s="30"/>
    </row>
    <row r="21" spans="2:47" s="26" customFormat="1" ht="30" customHeight="1">
      <c r="B21" s="22" t="s">
        <v>19</v>
      </c>
      <c r="C21" s="23"/>
      <c r="D21" s="24" t="str">
        <f>IF(AO21=0,"",IF(AO21&gt;0,"","－"))</f>
        <v>－</v>
      </c>
      <c r="E21" s="25">
        <f>IF(AO21=0,AO21,ABS(AO21))</f>
        <v>3</v>
      </c>
      <c r="F21" s="23"/>
      <c r="G21" s="23"/>
      <c r="H21" s="23"/>
      <c r="I21" s="24" t="str">
        <f>IF(AQ21=0,"",IF(AQ21&gt;0,"＋","－"))</f>
        <v>－</v>
      </c>
      <c r="J21" s="25">
        <f>IF(AQ21=0,AQ21,ABS(AQ21))</f>
        <v>3</v>
      </c>
      <c r="K21" s="23"/>
      <c r="L21" s="23"/>
      <c r="M21" s="23"/>
      <c r="N21" s="24" t="str">
        <f>IF(AS21=0,"",IF(AS21&gt;0,"＋","－"))</f>
        <v>＋</v>
      </c>
      <c r="O21" s="25">
        <f>IF(AS21=0,AS21,ABS(AS21))</f>
        <v>8</v>
      </c>
      <c r="P21" s="23"/>
      <c r="Q21" s="23"/>
      <c r="R21" s="23"/>
      <c r="S21" s="24" t="str">
        <f>IF(AU21=0,"",IF(AU21&gt;0,"＋","－"))</f>
        <v>－</v>
      </c>
      <c r="T21" s="25">
        <f>IF(AU21=0,AU21,ABS(AU21))</f>
        <v>4</v>
      </c>
      <c r="U21" s="23" t="str">
        <f>IF(T21=0,"",IF(AT21&gt;0.5,"","）"))</f>
        <v>）</v>
      </c>
      <c r="V21" s="1" t="s">
        <v>10</v>
      </c>
      <c r="X21" s="27"/>
      <c r="Z21" s="31"/>
      <c r="AA21" s="33" t="s">
        <v>20</v>
      </c>
      <c r="AB21" s="12"/>
      <c r="AC21" s="12" t="s">
        <v>10</v>
      </c>
      <c r="AD21" s="29"/>
      <c r="AE21" s="24" t="str">
        <f>IF(AO21+AQ21+AS21+AU21=0,"",IF(AO21+AQ21+AS21+AU21&gt;0,"","－"))</f>
        <v>－</v>
      </c>
      <c r="AF21" s="1">
        <f>ABS(AO21+AQ21+AS21+AU21)</f>
        <v>2</v>
      </c>
      <c r="AG21" s="12"/>
      <c r="AH21" s="24"/>
      <c r="AI21" s="25"/>
      <c r="AJ21" s="30"/>
      <c r="AN21" s="26">
        <f ca="1">RAND()</f>
        <v>0.08772207645504126</v>
      </c>
      <c r="AO21" s="26">
        <f ca="1">INT(RAND()*19)-9</f>
        <v>-3</v>
      </c>
      <c r="AP21" s="26">
        <f ca="1">RAND()</f>
        <v>0.7298398649602598</v>
      </c>
      <c r="AQ21" s="26">
        <f ca="1">INT(RAND()*19)-9</f>
        <v>-3</v>
      </c>
      <c r="AR21" s="26">
        <f ca="1">RAND()</f>
        <v>0.9686407747111563</v>
      </c>
      <c r="AS21" s="26">
        <f ca="1">INT(RAND()*19)-9</f>
        <v>8</v>
      </c>
      <c r="AT21" s="26">
        <f ca="1">RAND()</f>
        <v>0.11219594695819723</v>
      </c>
      <c r="AU21" s="26">
        <f ca="1">INT(RAND()*19)-9</f>
        <v>-4</v>
      </c>
    </row>
    <row r="22" spans="2:36" s="26" customFormat="1" ht="30" customHeight="1">
      <c r="B22" s="22"/>
      <c r="C22" s="12" t="s">
        <v>10</v>
      </c>
      <c r="D22" s="24"/>
      <c r="E22" s="25"/>
      <c r="F22" s="23"/>
      <c r="G22" s="23"/>
      <c r="H22" s="23"/>
      <c r="I22" s="24"/>
      <c r="J22" s="25"/>
      <c r="K22" s="23"/>
      <c r="L22" s="23"/>
      <c r="M22" s="23"/>
      <c r="N22" s="24"/>
      <c r="O22" s="25"/>
      <c r="P22" s="23"/>
      <c r="Q22" s="23"/>
      <c r="R22" s="23"/>
      <c r="S22" s="24"/>
      <c r="T22" s="25"/>
      <c r="U22" s="23"/>
      <c r="V22" s="1"/>
      <c r="X22" s="27"/>
      <c r="Z22" s="31"/>
      <c r="AA22" s="32"/>
      <c r="AB22" s="12"/>
      <c r="AC22" s="12"/>
      <c r="AD22" s="29"/>
      <c r="AE22" s="24"/>
      <c r="AF22" s="1"/>
      <c r="AG22" s="12"/>
      <c r="AH22" s="24"/>
      <c r="AI22" s="25"/>
      <c r="AJ22" s="30"/>
    </row>
    <row r="23" spans="2:36" s="26" customFormat="1" ht="33.75" customHeight="1">
      <c r="B23" s="35"/>
      <c r="C23" s="12"/>
      <c r="D23" s="36"/>
      <c r="F23" s="37"/>
      <c r="G23" s="37"/>
      <c r="H23" s="38"/>
      <c r="I23" s="36"/>
      <c r="K23" s="37"/>
      <c r="L23" s="37"/>
      <c r="M23" s="38"/>
      <c r="N23" s="36"/>
      <c r="P23" s="37"/>
      <c r="Q23" s="37"/>
      <c r="R23" s="38"/>
      <c r="S23" s="36"/>
      <c r="U23" s="37"/>
      <c r="AA23" s="28"/>
      <c r="AB23" s="30"/>
      <c r="AC23" s="38"/>
      <c r="AD23" s="36"/>
      <c r="AF23" s="38"/>
      <c r="AG23" s="38"/>
      <c r="AH23" s="36"/>
      <c r="AJ23" s="30"/>
    </row>
    <row r="24" spans="3:34" ht="13.5">
      <c r="C24" s="39"/>
      <c r="D24" s="40"/>
      <c r="F24" s="41"/>
      <c r="G24" s="41"/>
      <c r="H24" s="39"/>
      <c r="I24" s="40"/>
      <c r="K24" s="41"/>
      <c r="L24" s="41"/>
      <c r="M24" s="39"/>
      <c r="N24" s="40"/>
      <c r="P24" s="41"/>
      <c r="Q24" s="41"/>
      <c r="R24" s="39"/>
      <c r="S24" s="40"/>
      <c r="U24" s="41"/>
      <c r="AC24" s="39"/>
      <c r="AD24" s="40"/>
      <c r="AF24" s="39"/>
      <c r="AG24" s="39"/>
      <c r="AH24" s="40"/>
    </row>
    <row r="25" spans="3:34" ht="13.5">
      <c r="C25" s="39"/>
      <c r="D25" s="40"/>
      <c r="F25" s="41"/>
      <c r="G25" s="41"/>
      <c r="H25" s="39"/>
      <c r="I25" s="40"/>
      <c r="K25" s="41"/>
      <c r="L25" s="41"/>
      <c r="M25" s="39"/>
      <c r="N25" s="40"/>
      <c r="P25" s="41"/>
      <c r="Q25" s="41"/>
      <c r="R25" s="39"/>
      <c r="S25" s="40"/>
      <c r="U25" s="41"/>
      <c r="AC25" s="39"/>
      <c r="AD25" s="40"/>
      <c r="AF25" s="39"/>
      <c r="AG25" s="39"/>
      <c r="AH25" s="40"/>
    </row>
    <row r="26" spans="3:34" ht="13.5">
      <c r="C26" s="39"/>
      <c r="D26" s="40"/>
      <c r="F26" s="41"/>
      <c r="G26" s="41"/>
      <c r="H26" s="39"/>
      <c r="I26" s="40"/>
      <c r="K26" s="41"/>
      <c r="L26" s="41"/>
      <c r="M26" s="39"/>
      <c r="N26" s="40"/>
      <c r="P26" s="41"/>
      <c r="Q26" s="41"/>
      <c r="R26" s="39"/>
      <c r="S26" s="40"/>
      <c r="U26" s="41"/>
      <c r="AC26" s="39"/>
      <c r="AD26" s="40"/>
      <c r="AF26" s="39"/>
      <c r="AG26" s="39"/>
      <c r="AH26" s="40"/>
    </row>
    <row r="27" spans="3:34" ht="13.5">
      <c r="C27" s="39"/>
      <c r="D27" s="40"/>
      <c r="F27" s="41"/>
      <c r="G27" s="41"/>
      <c r="H27" s="39"/>
      <c r="I27" s="40"/>
      <c r="K27" s="41"/>
      <c r="L27" s="41"/>
      <c r="M27" s="39"/>
      <c r="N27" s="40"/>
      <c r="P27" s="41"/>
      <c r="Q27" s="41"/>
      <c r="R27" s="39"/>
      <c r="S27" s="40"/>
      <c r="U27" s="41"/>
      <c r="AC27" s="39"/>
      <c r="AD27" s="40"/>
      <c r="AF27" s="39"/>
      <c r="AG27" s="39"/>
      <c r="AH27" s="40"/>
    </row>
    <row r="28" spans="3:34" ht="13.5">
      <c r="C28" s="39"/>
      <c r="D28" s="40"/>
      <c r="F28" s="41"/>
      <c r="G28" s="41"/>
      <c r="H28" s="39"/>
      <c r="I28" s="40"/>
      <c r="K28" s="41"/>
      <c r="L28" s="41"/>
      <c r="M28" s="39"/>
      <c r="N28" s="40"/>
      <c r="P28" s="41"/>
      <c r="Q28" s="41"/>
      <c r="R28" s="39"/>
      <c r="S28" s="40"/>
      <c r="U28" s="41"/>
      <c r="AC28" s="39"/>
      <c r="AD28" s="40"/>
      <c r="AF28" s="39"/>
      <c r="AG28" s="39"/>
      <c r="AH28" s="40"/>
    </row>
    <row r="29" spans="3:34" ht="13.5">
      <c r="C29" s="39"/>
      <c r="D29" s="40"/>
      <c r="F29" s="41"/>
      <c r="G29" s="41"/>
      <c r="H29" s="39"/>
      <c r="I29" s="40"/>
      <c r="K29" s="41"/>
      <c r="L29" s="41"/>
      <c r="M29" s="39"/>
      <c r="N29" s="40"/>
      <c r="P29" s="41"/>
      <c r="Q29" s="41"/>
      <c r="R29" s="39"/>
      <c r="S29" s="40"/>
      <c r="U29" s="41"/>
      <c r="AC29" s="39"/>
      <c r="AD29" s="40"/>
      <c r="AF29" s="39"/>
      <c r="AG29" s="39"/>
      <c r="AH29" s="40"/>
    </row>
    <row r="30" spans="3:34" ht="13.5">
      <c r="C30" s="39"/>
      <c r="D30" s="40"/>
      <c r="F30" s="41"/>
      <c r="G30" s="41"/>
      <c r="H30" s="39"/>
      <c r="I30" s="40"/>
      <c r="K30" s="41"/>
      <c r="L30" s="41"/>
      <c r="M30" s="39"/>
      <c r="N30" s="40"/>
      <c r="P30" s="41"/>
      <c r="Q30" s="41"/>
      <c r="R30" s="39"/>
      <c r="S30" s="40"/>
      <c r="U30" s="41"/>
      <c r="AC30" s="39"/>
      <c r="AD30" s="40"/>
      <c r="AF30" s="39"/>
      <c r="AG30" s="39"/>
      <c r="AH30" s="40"/>
    </row>
    <row r="31" spans="3:34" ht="13.5">
      <c r="C31" s="39"/>
      <c r="D31" s="40"/>
      <c r="F31" s="41"/>
      <c r="G31" s="41"/>
      <c r="H31" s="39"/>
      <c r="I31" s="40"/>
      <c r="K31" s="41"/>
      <c r="L31" s="41"/>
      <c r="M31" s="39"/>
      <c r="N31" s="40"/>
      <c r="P31" s="41"/>
      <c r="Q31" s="41"/>
      <c r="R31" s="39"/>
      <c r="S31" s="40"/>
      <c r="U31" s="41"/>
      <c r="AC31" s="39"/>
      <c r="AD31" s="40"/>
      <c r="AF31" s="39"/>
      <c r="AG31" s="39"/>
      <c r="AH31" s="40"/>
    </row>
    <row r="32" spans="3:34" ht="13.5">
      <c r="C32" s="39"/>
      <c r="D32" s="40"/>
      <c r="F32" s="41"/>
      <c r="G32" s="41"/>
      <c r="H32" s="39"/>
      <c r="I32" s="40"/>
      <c r="K32" s="41"/>
      <c r="L32" s="41"/>
      <c r="M32" s="39"/>
      <c r="N32" s="40"/>
      <c r="P32" s="41"/>
      <c r="Q32" s="41"/>
      <c r="R32" s="39"/>
      <c r="S32" s="40"/>
      <c r="U32" s="41"/>
      <c r="AC32" s="39"/>
      <c r="AD32" s="40"/>
      <c r="AF32" s="39"/>
      <c r="AG32" s="39"/>
      <c r="AH32" s="40"/>
    </row>
    <row r="33" spans="3:34" ht="13.5">
      <c r="C33" s="39"/>
      <c r="D33" s="40"/>
      <c r="F33" s="41"/>
      <c r="G33" s="41"/>
      <c r="H33" s="39"/>
      <c r="I33" s="40"/>
      <c r="K33" s="41"/>
      <c r="L33" s="41"/>
      <c r="M33" s="39"/>
      <c r="N33" s="40"/>
      <c r="P33" s="41"/>
      <c r="Q33" s="41"/>
      <c r="R33" s="39"/>
      <c r="S33" s="40"/>
      <c r="U33" s="41"/>
      <c r="AC33" s="39"/>
      <c r="AD33" s="40"/>
      <c r="AF33" s="39"/>
      <c r="AG33" s="39"/>
      <c r="AH33" s="40"/>
    </row>
    <row r="34" spans="3:34" ht="13.5">
      <c r="C34" s="39"/>
      <c r="D34" s="40"/>
      <c r="F34" s="41"/>
      <c r="G34" s="41"/>
      <c r="H34" s="39"/>
      <c r="I34" s="40"/>
      <c r="K34" s="41"/>
      <c r="L34" s="41"/>
      <c r="M34" s="39"/>
      <c r="N34" s="40"/>
      <c r="P34" s="41"/>
      <c r="Q34" s="41"/>
      <c r="R34" s="39"/>
      <c r="S34" s="40"/>
      <c r="U34" s="41"/>
      <c r="AC34" s="39"/>
      <c r="AD34" s="40"/>
      <c r="AF34" s="39"/>
      <c r="AG34" s="39"/>
      <c r="AH34" s="40"/>
    </row>
    <row r="35" spans="3:34" ht="13.5">
      <c r="C35" s="39"/>
      <c r="D35" s="40"/>
      <c r="F35" s="41"/>
      <c r="G35" s="41"/>
      <c r="H35" s="39"/>
      <c r="I35" s="40"/>
      <c r="K35" s="41"/>
      <c r="L35" s="41"/>
      <c r="M35" s="39"/>
      <c r="N35" s="40"/>
      <c r="P35" s="41"/>
      <c r="Q35" s="41"/>
      <c r="R35" s="39"/>
      <c r="S35" s="40"/>
      <c r="U35" s="41"/>
      <c r="AC35" s="39"/>
      <c r="AD35" s="40"/>
      <c r="AF35" s="39"/>
      <c r="AG35" s="39"/>
      <c r="AH35" s="40"/>
    </row>
    <row r="36" spans="3:34" ht="13.5">
      <c r="C36" s="39"/>
      <c r="D36" s="40"/>
      <c r="F36" s="41"/>
      <c r="G36" s="41"/>
      <c r="H36" s="39"/>
      <c r="I36" s="40"/>
      <c r="K36" s="41"/>
      <c r="L36" s="41"/>
      <c r="M36" s="39"/>
      <c r="N36" s="40"/>
      <c r="P36" s="41"/>
      <c r="Q36" s="41"/>
      <c r="R36" s="39"/>
      <c r="S36" s="40"/>
      <c r="U36" s="41"/>
      <c r="AC36" s="39"/>
      <c r="AD36" s="40"/>
      <c r="AF36" s="39"/>
      <c r="AG36" s="39"/>
      <c r="AH36" s="40"/>
    </row>
    <row r="37" spans="3:34" ht="13.5">
      <c r="C37" s="39"/>
      <c r="D37" s="40"/>
      <c r="F37" s="41"/>
      <c r="G37" s="41"/>
      <c r="H37" s="39"/>
      <c r="I37" s="40"/>
      <c r="K37" s="41"/>
      <c r="L37" s="41"/>
      <c r="M37" s="39"/>
      <c r="N37" s="40"/>
      <c r="P37" s="41"/>
      <c r="Q37" s="41"/>
      <c r="R37" s="39"/>
      <c r="S37" s="40"/>
      <c r="U37" s="41"/>
      <c r="AC37" s="39"/>
      <c r="AD37" s="40"/>
      <c r="AF37" s="39"/>
      <c r="AG37" s="39"/>
      <c r="AH37" s="40"/>
    </row>
    <row r="38" spans="3:34" ht="13.5">
      <c r="C38" s="39"/>
      <c r="D38" s="40"/>
      <c r="F38" s="41"/>
      <c r="G38" s="41"/>
      <c r="H38" s="39"/>
      <c r="I38" s="40"/>
      <c r="K38" s="41"/>
      <c r="L38" s="41"/>
      <c r="M38" s="39"/>
      <c r="N38" s="40"/>
      <c r="P38" s="41"/>
      <c r="Q38" s="41"/>
      <c r="R38" s="39"/>
      <c r="S38" s="40"/>
      <c r="U38" s="41"/>
      <c r="AC38" s="39"/>
      <c r="AD38" s="40"/>
      <c r="AF38" s="39"/>
      <c r="AG38" s="39"/>
      <c r="AH38" s="40"/>
    </row>
    <row r="39" spans="3:34" ht="13.5">
      <c r="C39" s="39"/>
      <c r="D39" s="40"/>
      <c r="F39" s="41"/>
      <c r="G39" s="41"/>
      <c r="H39" s="39"/>
      <c r="I39" s="40"/>
      <c r="K39" s="41"/>
      <c r="L39" s="41"/>
      <c r="M39" s="39"/>
      <c r="N39" s="40"/>
      <c r="P39" s="41"/>
      <c r="Q39" s="41"/>
      <c r="R39" s="39"/>
      <c r="S39" s="40"/>
      <c r="U39" s="41"/>
      <c r="AC39" s="39"/>
      <c r="AD39" s="40"/>
      <c r="AF39" s="39"/>
      <c r="AG39" s="39"/>
      <c r="AH39" s="40"/>
    </row>
    <row r="40" spans="3:34" ht="13.5">
      <c r="C40" s="39"/>
      <c r="D40" s="40"/>
      <c r="F40" s="41"/>
      <c r="G40" s="41"/>
      <c r="H40" s="39"/>
      <c r="I40" s="40"/>
      <c r="K40" s="41"/>
      <c r="L40" s="41"/>
      <c r="M40" s="39"/>
      <c r="N40" s="40"/>
      <c r="P40" s="41"/>
      <c r="Q40" s="41"/>
      <c r="R40" s="39"/>
      <c r="S40" s="40"/>
      <c r="U40" s="41"/>
      <c r="AC40" s="39"/>
      <c r="AD40" s="40"/>
      <c r="AF40" s="39"/>
      <c r="AG40" s="39"/>
      <c r="AH40" s="40"/>
    </row>
    <row r="41" spans="3:34" ht="13.5">
      <c r="C41" s="39"/>
      <c r="D41" s="40"/>
      <c r="F41" s="41"/>
      <c r="G41" s="41"/>
      <c r="H41" s="39"/>
      <c r="I41" s="40"/>
      <c r="K41" s="41"/>
      <c r="L41" s="41"/>
      <c r="M41" s="39"/>
      <c r="N41" s="40"/>
      <c r="P41" s="41"/>
      <c r="Q41" s="41"/>
      <c r="R41" s="39"/>
      <c r="S41" s="40"/>
      <c r="U41" s="41"/>
      <c r="AC41" s="39"/>
      <c r="AD41" s="40"/>
      <c r="AF41" s="39"/>
      <c r="AG41" s="39"/>
      <c r="AH41" s="40"/>
    </row>
    <row r="42" spans="3:34" ht="13.5">
      <c r="C42" s="39"/>
      <c r="D42" s="40"/>
      <c r="F42" s="41"/>
      <c r="G42" s="41"/>
      <c r="H42" s="39"/>
      <c r="I42" s="40"/>
      <c r="K42" s="41"/>
      <c r="L42" s="41"/>
      <c r="M42" s="39"/>
      <c r="N42" s="40"/>
      <c r="P42" s="41"/>
      <c r="Q42" s="41"/>
      <c r="R42" s="39"/>
      <c r="S42" s="40"/>
      <c r="U42" s="41"/>
      <c r="AC42" s="39"/>
      <c r="AD42" s="40"/>
      <c r="AF42" s="39"/>
      <c r="AG42" s="39"/>
      <c r="AH42" s="40"/>
    </row>
    <row r="43" spans="3:34" ht="13.5">
      <c r="C43" s="39"/>
      <c r="D43" s="40"/>
      <c r="F43" s="41"/>
      <c r="G43" s="41"/>
      <c r="H43" s="39"/>
      <c r="I43" s="40"/>
      <c r="K43" s="41"/>
      <c r="L43" s="41"/>
      <c r="M43" s="39"/>
      <c r="N43" s="40"/>
      <c r="P43" s="41"/>
      <c r="Q43" s="41"/>
      <c r="R43" s="39"/>
      <c r="S43" s="40"/>
      <c r="U43" s="41"/>
      <c r="AC43" s="39"/>
      <c r="AD43" s="40"/>
      <c r="AF43" s="39"/>
      <c r="AG43" s="39"/>
      <c r="AH43" s="40"/>
    </row>
    <row r="44" spans="3:34" ht="13.5">
      <c r="C44" s="39"/>
      <c r="D44" s="40"/>
      <c r="F44" s="41"/>
      <c r="G44" s="41"/>
      <c r="H44" s="39"/>
      <c r="I44" s="40"/>
      <c r="K44" s="41"/>
      <c r="L44" s="41"/>
      <c r="M44" s="39"/>
      <c r="N44" s="40"/>
      <c r="P44" s="41"/>
      <c r="Q44" s="41"/>
      <c r="R44" s="39"/>
      <c r="S44" s="40"/>
      <c r="U44" s="41"/>
      <c r="AC44" s="39"/>
      <c r="AD44" s="40"/>
      <c r="AF44" s="39"/>
      <c r="AG44" s="39"/>
      <c r="AH44" s="40"/>
    </row>
    <row r="45" spans="3:34" ht="13.5">
      <c r="C45" s="39"/>
      <c r="D45" s="40"/>
      <c r="F45" s="41"/>
      <c r="G45" s="41"/>
      <c r="H45" s="39"/>
      <c r="I45" s="40"/>
      <c r="K45" s="41"/>
      <c r="L45" s="41"/>
      <c r="M45" s="39"/>
      <c r="N45" s="40"/>
      <c r="P45" s="41"/>
      <c r="Q45" s="41"/>
      <c r="R45" s="39"/>
      <c r="S45" s="40"/>
      <c r="U45" s="41"/>
      <c r="AC45" s="39"/>
      <c r="AD45" s="40"/>
      <c r="AF45" s="39"/>
      <c r="AG45" s="39"/>
      <c r="AH45" s="40"/>
    </row>
    <row r="46" spans="3:34" ht="13.5">
      <c r="C46" s="39"/>
      <c r="D46" s="40"/>
      <c r="F46" s="41"/>
      <c r="G46" s="41"/>
      <c r="H46" s="39"/>
      <c r="I46" s="40"/>
      <c r="K46" s="41"/>
      <c r="L46" s="41"/>
      <c r="M46" s="39"/>
      <c r="N46" s="40"/>
      <c r="P46" s="41"/>
      <c r="Q46" s="41"/>
      <c r="R46" s="39"/>
      <c r="S46" s="40"/>
      <c r="U46" s="41"/>
      <c r="AC46" s="39"/>
      <c r="AD46" s="40"/>
      <c r="AF46" s="39"/>
      <c r="AG46" s="39"/>
      <c r="AH46" s="40"/>
    </row>
    <row r="47" spans="3:34" ht="13.5">
      <c r="C47" s="39"/>
      <c r="D47" s="40"/>
      <c r="F47" s="41"/>
      <c r="G47" s="41"/>
      <c r="H47" s="39"/>
      <c r="I47" s="40"/>
      <c r="K47" s="41"/>
      <c r="L47" s="41"/>
      <c r="M47" s="39"/>
      <c r="N47" s="40"/>
      <c r="P47" s="41"/>
      <c r="Q47" s="41"/>
      <c r="R47" s="39"/>
      <c r="S47" s="40"/>
      <c r="U47" s="41"/>
      <c r="AC47" s="39"/>
      <c r="AD47" s="40"/>
      <c r="AF47" s="39"/>
      <c r="AG47" s="39"/>
      <c r="AH47" s="40"/>
    </row>
  </sheetData>
  <mergeCells count="3">
    <mergeCell ref="AK1:AL2"/>
    <mergeCell ref="AG1:AH2"/>
    <mergeCell ref="AI1:AJ2"/>
  </mergeCells>
  <printOptions/>
  <pageMargins left="0.7" right="0.66" top="0.57" bottom="0.55" header="0.512" footer="0.512"/>
  <pageSetup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</dc:creator>
  <cp:keywords/>
  <dc:description/>
  <cp:lastModifiedBy>kasahara</cp:lastModifiedBy>
  <dcterms:created xsi:type="dcterms:W3CDTF">2002-11-20T11:44:09Z</dcterms:created>
  <dcterms:modified xsi:type="dcterms:W3CDTF">2002-11-20T11:44:19Z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222796394</vt:i4>
  </property>
  <property fmtid="{D5CDD505-2E9C-101B-9397-08002B2CF9AE}" pid="4" name="_EmailSubje">
    <vt:lpwstr>今日は、ありがとうございました。【添付つき】</vt:lpwstr>
  </property>
  <property fmtid="{D5CDD505-2E9C-101B-9397-08002B2CF9AE}" pid="5" name="_AuthorEma">
    <vt:lpwstr>kasa88@mx10.freecom.ne.jp</vt:lpwstr>
  </property>
  <property fmtid="{D5CDD505-2E9C-101B-9397-08002B2CF9AE}" pid="6" name="_AuthorEmailDisplayNa">
    <vt:lpwstr>笠原 康弘</vt:lpwstr>
  </property>
</Properties>
</file>